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B393F7F8-0E79-4A13-B866-56F3B88A8CD1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3 класс" sheetId="1" r:id="rId1"/>
    <sheet name="4 класс" sheetId="2" r:id="rId2"/>
    <sheet name="5 класс" sheetId="3" r:id="rId3"/>
    <sheet name="6 класс" sheetId="4" r:id="rId4"/>
  </sheets>
  <definedNames>
    <definedName name="_xlnm._FilterDatabase" localSheetId="0" hidden="1">'3 класс'!$B$1:$P$591</definedName>
    <definedName name="_xlnm._FilterDatabase" localSheetId="1" hidden="1">'4 класс'!$A$1:$P$394</definedName>
    <definedName name="_xlnm._FilterDatabase" localSheetId="2" hidden="1">'5 класс'!$A$1:$O$249</definedName>
    <definedName name="_xlnm._FilterDatabase" localSheetId="3" hidden="1">'6 класс'!$A$1:$P$207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3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O283" i="1" l="1"/>
  <c r="O170" i="2"/>
  <c r="O62" i="1"/>
  <c r="O119" i="1"/>
  <c r="O523" i="1"/>
  <c r="O583" i="1"/>
  <c r="O516" i="1"/>
  <c r="O280" i="1"/>
  <c r="O503" i="1"/>
  <c r="O230" i="1"/>
  <c r="O560" i="1"/>
  <c r="O284" i="1"/>
  <c r="O275" i="1"/>
  <c r="O558" i="1"/>
  <c r="O559" i="1"/>
  <c r="O218" i="1"/>
  <c r="O128" i="1"/>
  <c r="O425" i="1"/>
  <c r="O426" i="1"/>
  <c r="O34" i="1"/>
  <c r="O285" i="1"/>
  <c r="O286" i="1"/>
  <c r="O219" i="1"/>
  <c r="O287" i="1"/>
  <c r="O220" i="1"/>
  <c r="O72" i="1"/>
  <c r="O462" i="1"/>
  <c r="O5" i="1"/>
  <c r="O427" i="1"/>
  <c r="O45" i="1"/>
  <c r="O463" i="1"/>
  <c r="O276" i="1"/>
  <c r="O106" i="1"/>
  <c r="O453" i="1"/>
  <c r="O129" i="1"/>
  <c r="O107" i="1"/>
  <c r="O221" i="1"/>
  <c r="O260" i="1"/>
  <c r="O130" i="1"/>
  <c r="O131" i="1"/>
  <c r="O132" i="1"/>
  <c r="O464" i="1"/>
  <c r="O428" i="1"/>
  <c r="O429" i="1"/>
  <c r="O465" i="1"/>
  <c r="O288" i="1"/>
  <c r="O573" i="1"/>
  <c r="O8" i="1"/>
  <c r="O194" i="1"/>
  <c r="O289" i="1"/>
  <c r="O466" i="1"/>
  <c r="O133" i="1"/>
  <c r="O134" i="1"/>
  <c r="O467" i="1"/>
  <c r="O290" i="1"/>
  <c r="O575" i="1"/>
  <c r="O277" i="1"/>
  <c r="O222" i="1"/>
  <c r="O291" i="1"/>
  <c r="O430" i="1"/>
  <c r="O35" i="1"/>
  <c r="O468" i="1"/>
  <c r="O73" i="1"/>
  <c r="O431" i="1"/>
  <c r="O74" i="1"/>
  <c r="O195" i="1"/>
  <c r="O135" i="1"/>
  <c r="O108" i="1"/>
  <c r="O454" i="1"/>
  <c r="O469" i="1"/>
  <c r="O292" i="1"/>
  <c r="O571" i="1"/>
  <c r="O46" i="1"/>
  <c r="O470" i="1"/>
  <c r="O136" i="1"/>
  <c r="O261" i="1"/>
  <c r="O36" i="1"/>
  <c r="O409" i="1"/>
  <c r="O223" i="1"/>
  <c r="O224" i="1"/>
  <c r="O471" i="1"/>
  <c r="O472" i="1"/>
  <c r="O473" i="1"/>
  <c r="O293" i="1"/>
  <c r="O474" i="1"/>
  <c r="O475" i="1"/>
  <c r="O225" i="1"/>
  <c r="O15" i="1"/>
  <c r="O294" i="1"/>
  <c r="O576" i="1"/>
  <c r="O295" i="1"/>
  <c r="O296" i="1"/>
  <c r="O4" i="1"/>
  <c r="O262" i="1"/>
  <c r="O109" i="1"/>
  <c r="O196" i="1"/>
  <c r="O137" i="1"/>
  <c r="O88" i="1"/>
  <c r="O263" i="1"/>
  <c r="O75" i="1"/>
  <c r="O297" i="1"/>
  <c r="O476" i="1"/>
  <c r="O477" i="1"/>
  <c r="O298" i="1"/>
  <c r="O10" i="1"/>
  <c r="O110" i="1"/>
  <c r="O478" i="1"/>
  <c r="O299" i="1"/>
  <c r="O455" i="1"/>
  <c r="O70" i="1"/>
  <c r="O32" i="1"/>
  <c r="O300" i="1"/>
  <c r="O301" i="1"/>
  <c r="O120" i="1"/>
  <c r="O577" i="1"/>
  <c r="O302" i="1"/>
  <c r="O578" i="1"/>
  <c r="O18" i="1"/>
  <c r="O19" i="1"/>
  <c r="O479" i="1"/>
  <c r="O47" i="1"/>
  <c r="O11" i="1"/>
  <c r="O303" i="1"/>
  <c r="O48" i="1"/>
  <c r="O49" i="1"/>
  <c r="O138" i="1"/>
  <c r="O89" i="1"/>
  <c r="O304" i="1"/>
  <c r="O20" i="1"/>
  <c r="O305" i="1"/>
  <c r="O139" i="1"/>
  <c r="O480" i="1"/>
  <c r="O197" i="1"/>
  <c r="O111" i="1"/>
  <c r="O567" i="1"/>
  <c r="O226" i="1"/>
  <c r="O37" i="1"/>
  <c r="O481" i="1"/>
  <c r="O140" i="1"/>
  <c r="O264" i="1"/>
  <c r="O50" i="1"/>
  <c r="O51" i="1"/>
  <c r="O306" i="1"/>
  <c r="O432" i="1"/>
  <c r="O90" i="1"/>
  <c r="O307" i="1"/>
  <c r="O91" i="1"/>
  <c r="O76" i="1"/>
  <c r="O265" i="1"/>
  <c r="O21" i="1"/>
  <c r="O447" i="1"/>
  <c r="O266" i="1"/>
  <c r="O410" i="1"/>
  <c r="O411" i="1"/>
  <c r="O227" i="1"/>
  <c r="O433" i="1"/>
  <c r="O141" i="1"/>
  <c r="O9" i="1"/>
  <c r="O142" i="1"/>
  <c r="O308" i="1"/>
  <c r="O309" i="1"/>
  <c r="O310" i="1"/>
  <c r="O228" i="1"/>
  <c r="O12" i="1"/>
  <c r="O311" i="1"/>
  <c r="O278" i="1"/>
  <c r="O312" i="1"/>
  <c r="O456" i="1"/>
  <c r="O408" i="1"/>
  <c r="O313" i="1"/>
  <c r="O314" i="1"/>
  <c r="O229" i="1"/>
  <c r="O92" i="1"/>
  <c r="O482" i="1"/>
  <c r="O121" i="1"/>
  <c r="O22" i="1"/>
  <c r="O77" i="1"/>
  <c r="O315" i="1"/>
  <c r="O7" i="1"/>
  <c r="O483" i="1"/>
  <c r="O23" i="1"/>
  <c r="O316" i="1"/>
  <c r="O317" i="1"/>
  <c r="O318" i="1"/>
  <c r="O24" i="1"/>
  <c r="O198" i="1"/>
  <c r="O484" i="1"/>
  <c r="O122" i="1"/>
  <c r="O485" i="1"/>
  <c r="O579" i="1"/>
  <c r="O199" i="1"/>
  <c r="O319" i="1"/>
  <c r="O320" i="1"/>
  <c r="O143" i="1"/>
  <c r="O321" i="1"/>
  <c r="O25" i="1"/>
  <c r="O231" i="1"/>
  <c r="O93" i="1"/>
  <c r="O448" i="1"/>
  <c r="O52" i="1"/>
  <c r="O16" i="1"/>
  <c r="O232" i="1"/>
  <c r="O434" i="1"/>
  <c r="O26" i="1"/>
  <c r="O322" i="1"/>
  <c r="O78" i="1"/>
  <c r="O323" i="1"/>
  <c r="O123" i="1"/>
  <c r="O144" i="1"/>
  <c r="O324" i="1"/>
  <c r="O325" i="1"/>
  <c r="O326" i="1"/>
  <c r="O200" i="1"/>
  <c r="O279" i="1"/>
  <c r="O327" i="1"/>
  <c r="O267" i="1"/>
  <c r="O486" i="1"/>
  <c r="O487" i="1"/>
  <c r="O145" i="1"/>
  <c r="O328" i="1"/>
  <c r="O488" i="1"/>
  <c r="O233" i="1"/>
  <c r="O79" i="1"/>
  <c r="O146" i="1"/>
  <c r="O329" i="1"/>
  <c r="O561" i="1"/>
  <c r="O268" i="1"/>
  <c r="O330" i="1"/>
  <c r="O580" i="1"/>
  <c r="O331" i="1"/>
  <c r="O435" i="1"/>
  <c r="O112" i="1"/>
  <c r="O332" i="1"/>
  <c r="O38" i="1"/>
  <c r="O489" i="1"/>
  <c r="O147" i="1"/>
  <c r="O333" i="1"/>
  <c r="O490" i="1"/>
  <c r="O449" i="1"/>
  <c r="O491" i="1"/>
  <c r="O94" i="1"/>
  <c r="O436" i="1"/>
  <c r="O148" i="1"/>
  <c r="O334" i="1"/>
  <c r="O95" i="1"/>
  <c r="O53" i="1"/>
  <c r="O335" i="1"/>
  <c r="O336" i="1"/>
  <c r="O96" i="1"/>
  <c r="O193" i="1"/>
  <c r="O149" i="1"/>
  <c r="O562" i="1"/>
  <c r="O492" i="1"/>
  <c r="O97" i="1"/>
  <c r="O39" i="1"/>
  <c r="O234" i="1"/>
  <c r="O493" i="1"/>
  <c r="O337" i="1"/>
  <c r="O54" i="1"/>
  <c r="O13" i="1"/>
  <c r="O494" i="1"/>
  <c r="O235" i="1"/>
  <c r="O124" i="1"/>
  <c r="O201" i="1"/>
  <c r="O495" i="1"/>
  <c r="O80" i="1"/>
  <c r="O412" i="1"/>
  <c r="O55" i="1"/>
  <c r="O496" i="1"/>
  <c r="O497" i="1"/>
  <c r="O581" i="1"/>
  <c r="O236" i="1"/>
  <c r="O125" i="1"/>
  <c r="O498" i="1"/>
  <c r="O338" i="1"/>
  <c r="O499" i="1"/>
  <c r="O500" i="1"/>
  <c r="O6" i="1"/>
  <c r="O501" i="1"/>
  <c r="O202" i="1"/>
  <c r="O339" i="1"/>
  <c r="O98" i="1"/>
  <c r="O502" i="1"/>
  <c r="O457" i="1"/>
  <c r="O582" i="1"/>
  <c r="O113" i="1"/>
  <c r="O150" i="1"/>
  <c r="O340" i="1"/>
  <c r="O437" i="1"/>
  <c r="O413" i="1"/>
  <c r="O414" i="1"/>
  <c r="O341" i="1"/>
  <c r="O438" i="1"/>
  <c r="O504" i="1"/>
  <c r="O342" i="1"/>
  <c r="O505" i="1"/>
  <c r="O56" i="1"/>
  <c r="O81" i="1"/>
  <c r="O343" i="1"/>
  <c r="O40" i="1"/>
  <c r="O344" i="1"/>
  <c r="O151" i="1"/>
  <c r="O152" i="1"/>
  <c r="O281" i="1"/>
  <c r="O114" i="1"/>
  <c r="O506" i="1"/>
  <c r="O507" i="1"/>
  <c r="O237" i="1"/>
  <c r="O57" i="1"/>
  <c r="O508" i="1"/>
  <c r="O153" i="1"/>
  <c r="O154" i="1"/>
  <c r="O563" i="1"/>
  <c r="O155" i="1"/>
  <c r="O439" i="1"/>
  <c r="O345" i="1"/>
  <c r="O346" i="1"/>
  <c r="O509" i="1"/>
  <c r="O238" i="1"/>
  <c r="O203" i="1"/>
  <c r="O41" i="1"/>
  <c r="O156" i="1"/>
  <c r="O204" i="1"/>
  <c r="O564" i="1"/>
  <c r="O510" i="1"/>
  <c r="O239" i="1"/>
  <c r="O157" i="1"/>
  <c r="O158" i="1"/>
  <c r="O347" i="1"/>
  <c r="O348" i="1"/>
  <c r="O450" i="1"/>
  <c r="O511" i="1"/>
  <c r="O115" i="1"/>
  <c r="O159" i="1"/>
  <c r="O512" i="1"/>
  <c r="O240" i="1"/>
  <c r="O27" i="1"/>
  <c r="O440" i="1"/>
  <c r="O241" i="1"/>
  <c r="O160" i="1"/>
  <c r="O14" i="1"/>
  <c r="O161" i="1"/>
  <c r="O58" i="1"/>
  <c r="O162" i="1"/>
  <c r="O82" i="1"/>
  <c r="O59" i="1"/>
  <c r="O349" i="1"/>
  <c r="O513" i="1"/>
  <c r="O60" i="1"/>
  <c r="O350" i="1"/>
  <c r="O61" i="1"/>
  <c r="O351" i="1"/>
  <c r="O514" i="1"/>
  <c r="O63" i="1"/>
  <c r="O99" i="1"/>
  <c r="O352" i="1"/>
  <c r="O353" i="1"/>
  <c r="O572" i="1"/>
  <c r="O100" i="1"/>
  <c r="O354" i="1"/>
  <c r="O355" i="1"/>
  <c r="O28" i="1"/>
  <c r="O356" i="1"/>
  <c r="O415" i="1"/>
  <c r="O565" i="1"/>
  <c r="O515" i="1"/>
  <c r="O282" i="1"/>
  <c r="O163" i="1"/>
  <c r="O164" i="1"/>
  <c r="O357" i="1"/>
  <c r="O242" i="1"/>
  <c r="O269" i="1"/>
  <c r="O517" i="1"/>
  <c r="O205" i="1"/>
  <c r="O29" i="1"/>
  <c r="O116" i="1"/>
  <c r="O165" i="1"/>
  <c r="O206" i="1"/>
  <c r="O64" i="1"/>
  <c r="O166" i="1"/>
  <c r="O274" i="1"/>
  <c r="O243" i="1"/>
  <c r="O244" i="1"/>
  <c r="O167" i="1"/>
  <c r="O518" i="1"/>
  <c r="O30" i="1"/>
  <c r="O416" i="1"/>
  <c r="O358" i="1"/>
  <c r="O566" i="1"/>
  <c r="O245" i="1"/>
  <c r="O574" i="1"/>
  <c r="O519" i="1"/>
  <c r="O359" i="1"/>
  <c r="O520" i="1"/>
  <c r="O246" i="1"/>
  <c r="O360" i="1"/>
  <c r="O584" i="1"/>
  <c r="O521" i="1"/>
  <c r="O522" i="1"/>
  <c r="O83" i="1"/>
  <c r="O585" i="1"/>
  <c r="O441" i="1"/>
  <c r="O84" i="1"/>
  <c r="O168" i="1"/>
  <c r="O207" i="1"/>
  <c r="O208" i="1"/>
  <c r="O361" i="1"/>
  <c r="O362" i="1"/>
  <c r="O169" i="1"/>
  <c r="O126" i="1"/>
  <c r="O417" i="1"/>
  <c r="O524" i="1"/>
  <c r="O451" i="1"/>
  <c r="O247" i="1"/>
  <c r="O170" i="1"/>
  <c r="O363" i="1"/>
  <c r="O364" i="1"/>
  <c r="O248" i="1"/>
  <c r="O249" i="1"/>
  <c r="O525" i="1"/>
  <c r="O526" i="1"/>
  <c r="O365" i="1"/>
  <c r="O527" i="1"/>
  <c r="O366" i="1"/>
  <c r="O171" i="1"/>
  <c r="O172" i="1"/>
  <c r="O528" i="1"/>
  <c r="O173" i="1"/>
  <c r="O367" i="1"/>
  <c r="O174" i="1"/>
  <c r="O418" i="1"/>
  <c r="O419" i="1"/>
  <c r="O458" i="1"/>
  <c r="O250" i="1"/>
  <c r="O209" i="1"/>
  <c r="O251" i="1"/>
  <c r="O368" i="1"/>
  <c r="O65" i="1"/>
  <c r="O529" i="1"/>
  <c r="O530" i="1"/>
  <c r="O369" i="1"/>
  <c r="O85" i="1"/>
  <c r="O459" i="1"/>
  <c r="O175" i="1"/>
  <c r="O42" i="1"/>
  <c r="O442" i="1"/>
  <c r="O370" i="1"/>
  <c r="O176" i="1"/>
  <c r="O252" i="1"/>
  <c r="O531" i="1"/>
  <c r="O31" i="1"/>
  <c r="O371" i="1"/>
  <c r="O532" i="1"/>
  <c r="O533" i="1"/>
  <c r="O87" i="1"/>
  <c r="O177" i="1"/>
  <c r="O534" i="1"/>
  <c r="O101" i="1"/>
  <c r="O535" i="1"/>
  <c r="O420" i="1"/>
  <c r="O372" i="1"/>
  <c r="O568" i="1"/>
  <c r="O71" i="1"/>
  <c r="O373" i="1"/>
  <c r="O443" i="1"/>
  <c r="O210" i="1"/>
  <c r="O374" i="1"/>
  <c r="O444" i="1"/>
  <c r="O421" i="1"/>
  <c r="O178" i="1"/>
  <c r="O375" i="1"/>
  <c r="O376" i="1"/>
  <c r="O377" i="1"/>
  <c r="O378" i="1"/>
  <c r="O379" i="1"/>
  <c r="O380" i="1"/>
  <c r="O102" i="1"/>
  <c r="O381" i="1"/>
  <c r="O382" i="1"/>
  <c r="O536" i="1"/>
  <c r="O383" i="1"/>
  <c r="O117" i="1"/>
  <c r="O270" i="1"/>
  <c r="O211" i="1"/>
  <c r="O179" i="1"/>
  <c r="O103" i="1"/>
  <c r="O180" i="1"/>
  <c r="O460" i="1"/>
  <c r="O461" i="1"/>
  <c r="O537" i="1"/>
  <c r="O104" i="1"/>
  <c r="O586" i="1"/>
  <c r="O253" i="1"/>
  <c r="O538" i="1"/>
  <c r="O569" i="1"/>
  <c r="O384" i="1"/>
  <c r="O385" i="1"/>
  <c r="O539" i="1"/>
  <c r="O271" i="1"/>
  <c r="O540" i="1"/>
  <c r="O541" i="1"/>
  <c r="O542" i="1"/>
  <c r="O212" i="1"/>
  <c r="O181" i="1"/>
  <c r="O386" i="1"/>
  <c r="O543" i="1"/>
  <c r="O387" i="1"/>
  <c r="O544" i="1"/>
  <c r="O182" i="1"/>
  <c r="O66" i="1"/>
  <c r="O183" i="1"/>
  <c r="O67" i="1"/>
  <c r="O388" i="1"/>
  <c r="O545" i="1"/>
  <c r="O389" i="1"/>
  <c r="O254" i="1"/>
  <c r="O546" i="1"/>
  <c r="O547" i="1"/>
  <c r="O548" i="1"/>
  <c r="O184" i="1"/>
  <c r="O587" i="1"/>
  <c r="O44" i="1"/>
  <c r="O549" i="1"/>
  <c r="O68" i="1"/>
  <c r="O185" i="1"/>
  <c r="O3" i="1"/>
  <c r="O43" i="1"/>
  <c r="O550" i="1"/>
  <c r="O213" i="1"/>
  <c r="O390" i="1"/>
  <c r="O551" i="1"/>
  <c r="O588" i="1"/>
  <c r="O86" i="1"/>
  <c r="O69" i="1"/>
  <c r="O391" i="1"/>
  <c r="O255" i="1"/>
  <c r="O392" i="1"/>
  <c r="O570" i="1"/>
  <c r="O552" i="1"/>
  <c r="O118" i="1"/>
  <c r="O186" i="1"/>
  <c r="O422" i="1"/>
  <c r="O553" i="1"/>
  <c r="O256" i="1"/>
  <c r="O554" i="1"/>
  <c r="O257" i="1"/>
  <c r="O393" i="1"/>
  <c r="O187" i="1"/>
  <c r="O555" i="1"/>
  <c r="O394" i="1"/>
  <c r="O556" i="1"/>
  <c r="O272" i="1"/>
  <c r="O214" i="1"/>
  <c r="O395" i="1"/>
  <c r="O396" i="1"/>
  <c r="O397" i="1"/>
  <c r="O452" i="1"/>
  <c r="O398" i="1"/>
  <c r="O188" i="1"/>
  <c r="O423" i="1"/>
  <c r="O189" i="1"/>
  <c r="O273" i="1"/>
  <c r="O399" i="1"/>
  <c r="O105" i="1"/>
  <c r="O190" i="1"/>
  <c r="O127" i="1"/>
  <c r="O215" i="1"/>
  <c r="O589" i="1"/>
  <c r="O400" i="1"/>
  <c r="O191" i="1"/>
  <c r="O401" i="1"/>
  <c r="O216" i="1"/>
  <c r="O192" i="1"/>
  <c r="O402" i="1"/>
  <c r="O258" i="1"/>
  <c r="O445" i="1"/>
  <c r="O403" i="1"/>
  <c r="O446" i="1"/>
  <c r="O259" i="1"/>
  <c r="O217" i="1"/>
  <c r="O557" i="1"/>
  <c r="O404" i="1"/>
  <c r="O405" i="1"/>
  <c r="O406" i="1"/>
  <c r="O407" i="1"/>
  <c r="O590" i="1"/>
  <c r="O424" i="1"/>
  <c r="O17" i="1"/>
  <c r="O309" i="2" l="1"/>
  <c r="O162" i="2"/>
  <c r="O129" i="2"/>
  <c r="O212" i="2"/>
  <c r="O264" i="2"/>
  <c r="O376" i="2"/>
  <c r="O60" i="2"/>
  <c r="O86" i="2"/>
  <c r="O248" i="2"/>
  <c r="O56" i="2"/>
  <c r="O202" i="2" l="1"/>
  <c r="O35" i="2"/>
  <c r="O267" i="2"/>
  <c r="O121" i="2"/>
  <c r="O57" i="2"/>
  <c r="O287" i="2"/>
  <c r="O58" i="2"/>
  <c r="O214" i="2"/>
  <c r="O215" i="2"/>
  <c r="O310" i="2"/>
  <c r="O33" i="2"/>
  <c r="O122" i="2"/>
  <c r="O5" i="2"/>
  <c r="O23" i="2"/>
  <c r="O241" i="2"/>
  <c r="O190" i="2"/>
  <c r="O98" i="2"/>
  <c r="O268" i="2"/>
  <c r="O20" i="2"/>
  <c r="O216" i="2"/>
  <c r="O191" i="2"/>
  <c r="O146" i="2"/>
  <c r="O99" i="2"/>
  <c r="O67" i="2"/>
  <c r="O123" i="2"/>
  <c r="O41" i="2"/>
  <c r="O333" i="2"/>
  <c r="O100" i="2"/>
  <c r="O288" i="2"/>
  <c r="O353" i="2"/>
  <c r="O147" i="2"/>
  <c r="O9" i="2"/>
  <c r="O192" i="2"/>
  <c r="O24" i="2"/>
  <c r="O59" i="2"/>
  <c r="O289" i="2"/>
  <c r="O269" i="2"/>
  <c r="O25" i="2"/>
  <c r="O26" i="2"/>
  <c r="O6" i="2"/>
  <c r="O124" i="2"/>
  <c r="O354" i="2"/>
  <c r="O311" i="2"/>
  <c r="O171" i="2"/>
  <c r="O125" i="2"/>
  <c r="O61" i="2"/>
  <c r="O62" i="2"/>
  <c r="O90" i="2"/>
  <c r="O217" i="2"/>
  <c r="O63" i="2"/>
  <c r="O8" i="2"/>
  <c r="O193" i="2"/>
  <c r="O101" i="2"/>
  <c r="O312" i="2"/>
  <c r="O218" i="2"/>
  <c r="O148" i="2"/>
  <c r="O10" i="2"/>
  <c r="O219" i="2"/>
  <c r="O313" i="2"/>
  <c r="O314" i="2"/>
  <c r="O270" i="2"/>
  <c r="O194" i="2"/>
  <c r="O149" i="2"/>
  <c r="O3" i="2"/>
  <c r="O126" i="2"/>
  <c r="O102" i="2"/>
  <c r="O21" i="2"/>
  <c r="O27" i="2"/>
  <c r="O242" i="2"/>
  <c r="O42" i="2"/>
  <c r="O390" i="2"/>
  <c r="O388" i="2"/>
  <c r="O16" i="2"/>
  <c r="O172" i="2"/>
  <c r="O195" i="2"/>
  <c r="O220" i="2"/>
  <c r="O17" i="2"/>
  <c r="O221" i="2"/>
  <c r="O271" i="2"/>
  <c r="O290" i="2"/>
  <c r="O379" i="2"/>
  <c r="O22" i="2"/>
  <c r="O222" i="2"/>
  <c r="O365" i="2"/>
  <c r="O366" i="2"/>
  <c r="O223" i="2"/>
  <c r="O91" i="2"/>
  <c r="O43" i="2"/>
  <c r="O150" i="2"/>
  <c r="O380" i="2"/>
  <c r="O151" i="2"/>
  <c r="O243" i="2"/>
  <c r="O127" i="2"/>
  <c r="O103" i="2"/>
  <c r="O224" i="2"/>
  <c r="O64" i="2"/>
  <c r="O244" i="2"/>
  <c r="O104" i="2"/>
  <c r="O92" i="2"/>
  <c r="O272" i="2"/>
  <c r="O18" i="2"/>
  <c r="O105" i="2"/>
  <c r="O173" i="2"/>
  <c r="O128" i="2"/>
  <c r="O4" i="2"/>
  <c r="O44" i="2"/>
  <c r="O65" i="2"/>
  <c r="O225" i="2"/>
  <c r="O66" i="2"/>
  <c r="O355" i="2"/>
  <c r="O106" i="2"/>
  <c r="O107" i="2"/>
  <c r="O142" i="2"/>
  <c r="O120" i="2"/>
  <c r="O152" i="2"/>
  <c r="O28" i="2"/>
  <c r="O68" i="2"/>
  <c r="O394" i="2"/>
  <c r="O29" i="2"/>
  <c r="O69" i="2"/>
  <c r="O45" i="2"/>
  <c r="O108" i="2"/>
  <c r="O291" i="2"/>
  <c r="O245" i="2"/>
  <c r="O109" i="2"/>
  <c r="O274" i="2"/>
  <c r="O334" i="2"/>
  <c r="O246" i="2"/>
  <c r="O247" i="2"/>
  <c r="O70" i="2"/>
  <c r="O315" i="2"/>
  <c r="O153" i="2"/>
  <c r="O393" i="2"/>
  <c r="O196" i="2"/>
  <c r="O273" i="2"/>
  <c r="O226" i="2"/>
  <c r="O292" i="2"/>
  <c r="O197" i="2"/>
  <c r="O335" i="2"/>
  <c r="O174" i="2"/>
  <c r="O93" i="2"/>
  <c r="O316" i="2"/>
  <c r="O367" i="2"/>
  <c r="O46" i="2"/>
  <c r="O198" i="2"/>
  <c r="O130" i="2"/>
  <c r="O199" i="2"/>
  <c r="O227" i="2"/>
  <c r="O154" i="2"/>
  <c r="O347" i="2"/>
  <c r="O275" i="2"/>
  <c r="O49" i="2"/>
  <c r="O131" i="2"/>
  <c r="O34" i="2"/>
  <c r="O175" i="2"/>
  <c r="O249" i="2"/>
  <c r="O336" i="2"/>
  <c r="O71" i="2"/>
  <c r="O30" i="2"/>
  <c r="O47" i="2"/>
  <c r="O155" i="2"/>
  <c r="O250" i="2"/>
  <c r="O337" i="2"/>
  <c r="O293" i="2"/>
  <c r="O48" i="2"/>
  <c r="O356" i="2"/>
  <c r="O387" i="2"/>
  <c r="O72" i="2"/>
  <c r="O228" i="2"/>
  <c r="O7" i="2"/>
  <c r="O348" i="2"/>
  <c r="O50" i="2"/>
  <c r="O251" i="2"/>
  <c r="O229" i="2"/>
  <c r="O230" i="2"/>
  <c r="O110" i="2"/>
  <c r="O252" i="2"/>
  <c r="O200" i="2"/>
  <c r="O176" i="2"/>
  <c r="O132" i="2"/>
  <c r="O36" i="2"/>
  <c r="O201" i="2"/>
  <c r="O133" i="2"/>
  <c r="O276" i="2"/>
  <c r="O277" i="2"/>
  <c r="O111" i="2"/>
  <c r="O156" i="2"/>
  <c r="O357" i="2"/>
  <c r="O231" i="2"/>
  <c r="O278" i="2"/>
  <c r="O294" i="2"/>
  <c r="O257" i="2"/>
  <c r="O112" i="2"/>
  <c r="O279" i="2"/>
  <c r="O51" i="2"/>
  <c r="O280" i="2"/>
  <c r="O368" i="2"/>
  <c r="O95" i="2"/>
  <c r="O318" i="2"/>
  <c r="O52" i="2"/>
  <c r="O157" i="2"/>
  <c r="O134" i="2"/>
  <c r="O253" i="2"/>
  <c r="O135" i="2"/>
  <c r="O385" i="2"/>
  <c r="O158" i="2"/>
  <c r="O295" i="2"/>
  <c r="O338" i="2"/>
  <c r="O208" i="2"/>
  <c r="O12" i="2"/>
  <c r="O232" i="2"/>
  <c r="O233" i="2"/>
  <c r="O73" i="2"/>
  <c r="O319" i="2"/>
  <c r="O203" i="2"/>
  <c r="O369" i="2"/>
  <c r="O381" i="2"/>
  <c r="O177" i="2"/>
  <c r="O320" i="2"/>
  <c r="O254" i="2"/>
  <c r="O321" i="2"/>
  <c r="O13" i="2"/>
  <c r="O255" i="2"/>
  <c r="O386" i="2"/>
  <c r="O370" i="2"/>
  <c r="O74" i="2"/>
  <c r="O204" i="2"/>
  <c r="O75" i="2"/>
  <c r="O178" i="2"/>
  <c r="O11" i="2"/>
  <c r="O136" i="2"/>
  <c r="O94" i="2"/>
  <c r="O317" i="2"/>
  <c r="O339" i="2"/>
  <c r="O296" i="2"/>
  <c r="O358" i="2"/>
  <c r="O256" i="2"/>
  <c r="O179" i="2"/>
  <c r="O76" i="2"/>
  <c r="O371" i="2"/>
  <c r="O297" i="2"/>
  <c r="O235" i="2"/>
  <c r="O159" i="2"/>
  <c r="O96" i="2"/>
  <c r="O113" i="2"/>
  <c r="O322" i="2"/>
  <c r="O236" i="2"/>
  <c r="O180" i="2"/>
  <c r="O205" i="2"/>
  <c r="O77" i="2"/>
  <c r="O137" i="2"/>
  <c r="O31" i="2"/>
  <c r="O53" i="2"/>
  <c r="O373" i="2"/>
  <c r="O234" i="2"/>
  <c r="O14" i="2"/>
  <c r="O281" i="2"/>
  <c r="O298" i="2"/>
  <c r="O78" i="2"/>
  <c r="O323" i="2"/>
  <c r="O206" i="2"/>
  <c r="O138" i="2"/>
  <c r="O382" i="2"/>
  <c r="O237" i="2"/>
  <c r="O181" i="2"/>
  <c r="O282" i="2"/>
  <c r="O79" i="2"/>
  <c r="O160" i="2"/>
  <c r="O324" i="2"/>
  <c r="O340" i="2"/>
  <c r="O299" i="2"/>
  <c r="O283" i="2"/>
  <c r="O359" i="2"/>
  <c r="O182" i="2"/>
  <c r="O80" i="2"/>
  <c r="O300" i="2"/>
  <c r="O207" i="2"/>
  <c r="O360" i="2"/>
  <c r="O139" i="2"/>
  <c r="O161" i="2"/>
  <c r="O325" i="2"/>
  <c r="O81" i="2"/>
  <c r="O284" i="2"/>
  <c r="O391" i="2"/>
  <c r="O258" i="2"/>
  <c r="O259" i="2"/>
  <c r="O114" i="2"/>
  <c r="O260" i="2"/>
  <c r="O183" i="2"/>
  <c r="O383" i="2"/>
  <c r="O326" i="2"/>
  <c r="O341" i="2"/>
  <c r="O140" i="2"/>
  <c r="O82" i="2"/>
  <c r="O19" i="2"/>
  <c r="O238" i="2"/>
  <c r="O97" i="2"/>
  <c r="O37" i="2"/>
  <c r="O261" i="2"/>
  <c r="O83" i="2"/>
  <c r="O342" i="2"/>
  <c r="O115" i="2"/>
  <c r="O301" i="2"/>
  <c r="O184" i="2"/>
  <c r="O327" i="2"/>
  <c r="O116" i="2"/>
  <c r="O84" i="2"/>
  <c r="O302" i="2"/>
  <c r="O185" i="2"/>
  <c r="O117" i="2"/>
  <c r="O303" i="2"/>
  <c r="O304" i="2"/>
  <c r="O163" i="2"/>
  <c r="O54" i="2"/>
  <c r="O164" i="2"/>
  <c r="O361" i="2"/>
  <c r="O85" i="2"/>
  <c r="O328" i="2"/>
  <c r="O374" i="2"/>
  <c r="O141" i="2"/>
  <c r="O262" i="2"/>
  <c r="O305" i="2"/>
  <c r="O209" i="2"/>
  <c r="O32" i="2"/>
  <c r="O349" i="2"/>
  <c r="O210" i="2"/>
  <c r="O186" i="2"/>
  <c r="O332" i="2"/>
  <c r="O375" i="2"/>
  <c r="O285" i="2"/>
  <c r="O350" i="2"/>
  <c r="O38" i="2"/>
  <c r="O118" i="2"/>
  <c r="O15" i="2"/>
  <c r="O211" i="2"/>
  <c r="O143" i="2"/>
  <c r="O392" i="2"/>
  <c r="O263" i="2"/>
  <c r="O306" i="2"/>
  <c r="O384" i="2"/>
  <c r="O55" i="2"/>
  <c r="O377" i="2"/>
  <c r="O329" i="2"/>
  <c r="O378" i="2"/>
  <c r="O187" i="2"/>
  <c r="O343" i="2"/>
  <c r="O144" i="2"/>
  <c r="O389" i="2"/>
  <c r="O39" i="2"/>
  <c r="O307" i="2"/>
  <c r="O40" i="2"/>
  <c r="O165" i="2"/>
  <c r="O265" i="2"/>
  <c r="O286" i="2"/>
  <c r="O188" i="2"/>
  <c r="O351" i="2"/>
  <c r="O87" i="2"/>
  <c r="O344" i="2"/>
  <c r="O145" i="2"/>
  <c r="O345" i="2"/>
  <c r="O308" i="2"/>
  <c r="O166" i="2"/>
  <c r="O346" i="2"/>
  <c r="O266" i="2"/>
  <c r="O239" i="2"/>
  <c r="O330" i="2"/>
  <c r="O362" i="2"/>
  <c r="O167" i="2"/>
  <c r="O213" i="2"/>
  <c r="O363" i="2"/>
  <c r="O88" i="2"/>
  <c r="O168" i="2"/>
  <c r="O119" i="2"/>
  <c r="O352" i="2"/>
  <c r="O169" i="2"/>
  <c r="O372" i="2"/>
  <c r="O189" i="2"/>
  <c r="O364" i="2"/>
  <c r="O331" i="2"/>
  <c r="O89" i="2"/>
  <c r="O240" i="2"/>
  <c r="O156" i="4"/>
  <c r="O138" i="4"/>
  <c r="O31" i="4"/>
  <c r="O43" i="4"/>
  <c r="O147" i="4"/>
  <c r="O8" i="4"/>
  <c r="O118" i="4"/>
  <c r="O9" i="4"/>
  <c r="O157" i="4"/>
  <c r="O5" i="4"/>
  <c r="O165" i="4"/>
  <c r="O139" i="4"/>
  <c r="O86" i="4"/>
  <c r="O76" i="4"/>
  <c r="O24" i="4"/>
  <c r="O32" i="4"/>
  <c r="O200" i="4"/>
  <c r="O11" i="4"/>
  <c r="O176" i="4"/>
  <c r="O67" i="4"/>
  <c r="O119" i="4"/>
  <c r="O38" i="4"/>
  <c r="O39" i="4"/>
  <c r="O6" i="4"/>
  <c r="O40" i="4"/>
  <c r="O169" i="4"/>
  <c r="O203" i="4"/>
  <c r="O25" i="4"/>
  <c r="O177" i="4"/>
  <c r="O87" i="4"/>
  <c r="O26" i="4"/>
  <c r="O124" i="4"/>
  <c r="O33" i="4"/>
  <c r="O125" i="4"/>
  <c r="O68" i="4"/>
  <c r="O205" i="4"/>
  <c r="O44" i="4"/>
  <c r="O120" i="4"/>
  <c r="O57" i="4"/>
  <c r="O113" i="4"/>
  <c r="O166" i="4"/>
  <c r="O100" i="4"/>
  <c r="O126" i="4"/>
  <c r="O34" i="4"/>
  <c r="O45" i="4"/>
  <c r="O88" i="4"/>
  <c r="O14" i="4"/>
  <c r="O140" i="4"/>
  <c r="O58" i="4"/>
  <c r="O46" i="4"/>
  <c r="O141" i="4"/>
  <c r="O16" i="4"/>
  <c r="O20" i="4"/>
  <c r="O17" i="4"/>
  <c r="O47" i="4"/>
  <c r="O158" i="4"/>
  <c r="O12" i="4"/>
  <c r="O127" i="4"/>
  <c r="O48" i="4"/>
  <c r="O59" i="4"/>
  <c r="O128" i="4"/>
  <c r="O18" i="4"/>
  <c r="O55" i="4"/>
  <c r="O60" i="4"/>
  <c r="O142" i="4"/>
  <c r="O7" i="4"/>
  <c r="O89" i="4"/>
  <c r="O4" i="4"/>
  <c r="O121" i="4"/>
  <c r="O184" i="4"/>
  <c r="O69" i="4"/>
  <c r="O90" i="4"/>
  <c r="O77" i="4"/>
  <c r="O101" i="4"/>
  <c r="O70" i="4"/>
  <c r="O191" i="4"/>
  <c r="O143" i="4"/>
  <c r="O102" i="4"/>
  <c r="O15" i="4"/>
  <c r="O41" i="4"/>
  <c r="O129" i="4"/>
  <c r="O144" i="4"/>
  <c r="O61" i="4"/>
  <c r="O103" i="4"/>
  <c r="O188" i="4"/>
  <c r="O78" i="4"/>
  <c r="O122" i="4"/>
  <c r="O19" i="4"/>
  <c r="O62" i="4"/>
  <c r="O130" i="4"/>
  <c r="O131" i="4"/>
  <c r="O3" i="4"/>
  <c r="O195" i="4"/>
  <c r="O104" i="4"/>
  <c r="O91" i="4"/>
  <c r="O159" i="4"/>
  <c r="O27" i="4"/>
  <c r="O170" i="4"/>
  <c r="O35" i="4"/>
  <c r="O201" i="4"/>
  <c r="O56" i="4"/>
  <c r="O49" i="4"/>
  <c r="O114" i="4"/>
  <c r="O28" i="4"/>
  <c r="O160" i="4"/>
  <c r="O63" i="4"/>
  <c r="O29" i="4"/>
  <c r="O132" i="4"/>
  <c r="O148" i="4"/>
  <c r="O180" i="4"/>
  <c r="O10" i="4"/>
  <c r="O64" i="4"/>
  <c r="O145" i="4"/>
  <c r="O50" i="4"/>
  <c r="O92" i="4"/>
  <c r="O65" i="4"/>
  <c r="O105" i="4"/>
  <c r="O115" i="4"/>
  <c r="O106" i="4"/>
  <c r="O51" i="4"/>
  <c r="O52" i="4"/>
  <c r="O171" i="4"/>
  <c r="O107" i="4"/>
  <c r="O79" i="4"/>
  <c r="O161" i="4"/>
  <c r="O108" i="4"/>
  <c r="O93" i="4"/>
  <c r="O123" i="4"/>
  <c r="O199" i="4"/>
  <c r="O13" i="4"/>
  <c r="O30" i="4"/>
  <c r="O71" i="4"/>
  <c r="O22" i="4"/>
  <c r="O196" i="4"/>
  <c r="O94" i="4"/>
  <c r="O95" i="4"/>
  <c r="O189" i="4"/>
  <c r="O181" i="4"/>
  <c r="O149" i="4"/>
  <c r="O109" i="4"/>
  <c r="O150" i="4"/>
  <c r="O133" i="4"/>
  <c r="O96" i="4"/>
  <c r="O66" i="4"/>
  <c r="O42" i="4"/>
  <c r="O204" i="4"/>
  <c r="O151" i="4"/>
  <c r="O80" i="4"/>
  <c r="O172" i="4"/>
  <c r="O81" i="4"/>
  <c r="O152" i="4"/>
  <c r="O110" i="4"/>
  <c r="O153" i="4"/>
  <c r="O197" i="4"/>
  <c r="O173" i="4"/>
  <c r="O154" i="4"/>
  <c r="O134" i="4"/>
  <c r="O162" i="4"/>
  <c r="O21" i="4"/>
  <c r="O97" i="4"/>
  <c r="O72" i="4"/>
  <c r="O192" i="4"/>
  <c r="O98" i="4"/>
  <c r="O198" i="4"/>
  <c r="O206" i="4"/>
  <c r="O167" i="4"/>
  <c r="O116" i="4"/>
  <c r="O193" i="4"/>
  <c r="O174" i="4"/>
  <c r="O146" i="4"/>
  <c r="O36" i="4"/>
  <c r="O82" i="4"/>
  <c r="O182" i="4"/>
  <c r="O178" i="4"/>
  <c r="O37" i="4"/>
  <c r="O135" i="4"/>
  <c r="O23" i="4"/>
  <c r="O185" i="4"/>
  <c r="O83" i="4"/>
  <c r="O136" i="4"/>
  <c r="O186" i="4"/>
  <c r="O179" i="4"/>
  <c r="O202" i="4"/>
  <c r="O53" i="4"/>
  <c r="O190" i="4"/>
  <c r="O84" i="4"/>
  <c r="O85" i="4"/>
  <c r="O168" i="4"/>
  <c r="O111" i="4"/>
  <c r="O117" i="4"/>
  <c r="O99" i="4"/>
  <c r="O54" i="4"/>
  <c r="O183" i="4"/>
  <c r="O137" i="4"/>
  <c r="O73" i="4"/>
  <c r="O155" i="4"/>
  <c r="O74" i="4"/>
  <c r="O75" i="4"/>
  <c r="O187" i="4"/>
  <c r="O175" i="4"/>
  <c r="O194" i="4"/>
  <c r="O207" i="4"/>
  <c r="O163" i="4"/>
  <c r="O112" i="4"/>
  <c r="O164" i="4"/>
  <c r="O64" i="3"/>
  <c r="O7" i="3"/>
  <c r="O43" i="3"/>
  <c r="O96" i="3"/>
  <c r="O188" i="3"/>
  <c r="O126" i="3"/>
  <c r="O44" i="3"/>
  <c r="O226" i="3"/>
  <c r="O65" i="3"/>
  <c r="O79" i="3"/>
  <c r="O50" i="3"/>
  <c r="O12" i="3"/>
  <c r="O70" i="3"/>
  <c r="O5" i="3"/>
  <c r="O97" i="3"/>
  <c r="O14" i="3"/>
  <c r="O205" i="3"/>
  <c r="O112" i="3"/>
  <c r="O174" i="3"/>
  <c r="O33" i="3"/>
  <c r="O25" i="3"/>
  <c r="O80" i="3"/>
  <c r="O4" i="3"/>
  <c r="O98" i="3"/>
  <c r="O151" i="3"/>
  <c r="O9" i="3"/>
  <c r="O71" i="3"/>
  <c r="O58" i="3"/>
  <c r="O13" i="3"/>
  <c r="O59" i="3"/>
  <c r="O213" i="3"/>
  <c r="O189" i="3"/>
  <c r="O23" i="3"/>
  <c r="O81" i="3"/>
  <c r="O214" i="3"/>
  <c r="O66" i="3"/>
  <c r="O245" i="3"/>
  <c r="O127" i="3"/>
  <c r="O82" i="3"/>
  <c r="O113" i="3"/>
  <c r="O114" i="3"/>
  <c r="O67" i="3"/>
  <c r="O51" i="3"/>
  <c r="O206" i="3"/>
  <c r="O235" i="3"/>
  <c r="O227" i="3"/>
  <c r="O19" i="3"/>
  <c r="O115" i="3"/>
  <c r="O10" i="3"/>
  <c r="O6" i="3"/>
  <c r="O175" i="3"/>
  <c r="O72" i="3"/>
  <c r="O11" i="3"/>
  <c r="O52" i="3"/>
  <c r="O31" i="3"/>
  <c r="O152" i="3"/>
  <c r="O20" i="3"/>
  <c r="O45" i="3"/>
  <c r="O26" i="3"/>
  <c r="O46" i="3"/>
  <c r="O153" i="3"/>
  <c r="O154" i="3"/>
  <c r="O215" i="3"/>
  <c r="O176" i="3"/>
  <c r="O73" i="3"/>
  <c r="O99" i="3"/>
  <c r="O177" i="3"/>
  <c r="O60" i="3"/>
  <c r="O116" i="3"/>
  <c r="O117" i="3"/>
  <c r="O128" i="3"/>
  <c r="O83" i="3"/>
  <c r="O207" i="3"/>
  <c r="O84" i="3"/>
  <c r="O155" i="3"/>
  <c r="O228" i="3"/>
  <c r="O100" i="3"/>
  <c r="O101" i="3"/>
  <c r="O102" i="3"/>
  <c r="O129" i="3"/>
  <c r="O130" i="3"/>
  <c r="O156" i="3"/>
  <c r="O157" i="3"/>
  <c r="O216" i="3"/>
  <c r="O131" i="3"/>
  <c r="O208" i="3"/>
  <c r="O190" i="3"/>
  <c r="O217" i="3"/>
  <c r="O74" i="3"/>
  <c r="O53" i="3"/>
  <c r="O229" i="3"/>
  <c r="O85" i="3"/>
  <c r="O34" i="3"/>
  <c r="O218" i="3"/>
  <c r="O75" i="3"/>
  <c r="O219" i="3"/>
  <c r="O24" i="3"/>
  <c r="O118" i="3"/>
  <c r="O158" i="3"/>
  <c r="O191" i="3"/>
  <c r="O21" i="3"/>
  <c r="O159" i="3"/>
  <c r="O103" i="3"/>
  <c r="O27" i="3"/>
  <c r="O236" i="3"/>
  <c r="O220" i="3"/>
  <c r="O86" i="3"/>
  <c r="O230" i="3"/>
  <c r="O61" i="3"/>
  <c r="O38" i="3"/>
  <c r="O3" i="3"/>
  <c r="O68" i="3"/>
  <c r="O28" i="3"/>
  <c r="O54" i="3"/>
  <c r="O32" i="3"/>
  <c r="O132" i="3"/>
  <c r="O39" i="3"/>
  <c r="O62" i="3"/>
  <c r="O87" i="3"/>
  <c r="O209" i="3"/>
  <c r="O63" i="3"/>
  <c r="O22" i="3"/>
  <c r="O40" i="3"/>
  <c r="O88" i="3"/>
  <c r="O119" i="3"/>
  <c r="O104" i="3"/>
  <c r="O120" i="3"/>
  <c r="O105" i="3"/>
  <c r="O133" i="3"/>
  <c r="O76" i="3"/>
  <c r="O231" i="3"/>
  <c r="O35" i="3"/>
  <c r="O36" i="3"/>
  <c r="O237" i="3"/>
  <c r="O47" i="3"/>
  <c r="O192" i="3"/>
  <c r="O41" i="3"/>
  <c r="O89" i="3"/>
  <c r="O121" i="3"/>
  <c r="O15" i="3"/>
  <c r="O178" i="3"/>
  <c r="O134" i="3"/>
  <c r="O48" i="3"/>
  <c r="O238" i="3"/>
  <c r="O29" i="3"/>
  <c r="O135" i="3"/>
  <c r="O249" i="3"/>
  <c r="O136" i="3"/>
  <c r="O137" i="3"/>
  <c r="O138" i="3"/>
  <c r="O42" i="3"/>
  <c r="O122" i="3"/>
  <c r="O90" i="3"/>
  <c r="O139" i="3"/>
  <c r="O77" i="3"/>
  <c r="O91" i="3"/>
  <c r="O17" i="3"/>
  <c r="O18" i="3"/>
  <c r="O106" i="3"/>
  <c r="O179" i="3"/>
  <c r="O180" i="3"/>
  <c r="O30" i="3"/>
  <c r="O8" i="3"/>
  <c r="O193" i="3"/>
  <c r="O221" i="3"/>
  <c r="O160" i="3"/>
  <c r="O92" i="3"/>
  <c r="O93" i="3"/>
  <c r="O140" i="3"/>
  <c r="O222" i="3"/>
  <c r="O55" i="3"/>
  <c r="O107" i="3"/>
  <c r="O49" i="3"/>
  <c r="O194" i="3"/>
  <c r="O161" i="3"/>
  <c r="O108" i="3"/>
  <c r="O239" i="3"/>
  <c r="O240" i="3"/>
  <c r="O141" i="3"/>
  <c r="O195" i="3"/>
  <c r="O123" i="3"/>
  <c r="O142" i="3"/>
  <c r="O232" i="3"/>
  <c r="O143" i="3"/>
  <c r="O124" i="3"/>
  <c r="O223" i="3"/>
  <c r="O196" i="3"/>
  <c r="O162" i="3"/>
  <c r="O210" i="3"/>
  <c r="O163" i="3"/>
  <c r="O94" i="3"/>
  <c r="O144" i="3"/>
  <c r="O109" i="3"/>
  <c r="O145" i="3"/>
  <c r="O181" i="3"/>
  <c r="O146" i="3"/>
  <c r="O224" i="3"/>
  <c r="O225" i="3"/>
  <c r="O95" i="3"/>
  <c r="O56" i="3"/>
  <c r="O197" i="3"/>
  <c r="O198" i="3"/>
  <c r="O164" i="3"/>
  <c r="O182" i="3"/>
  <c r="O165" i="3"/>
  <c r="O166" i="3"/>
  <c r="O183" i="3"/>
  <c r="O37" i="3"/>
  <c r="O167" i="3"/>
  <c r="O199" i="3"/>
  <c r="O168" i="3"/>
  <c r="O211" i="3"/>
  <c r="O200" i="3"/>
  <c r="O169" i="3"/>
  <c r="O233" i="3"/>
  <c r="O110" i="3"/>
  <c r="O147" i="3"/>
  <c r="O170" i="3"/>
  <c r="O148" i="3"/>
  <c r="O171" i="3"/>
  <c r="O111" i="3"/>
  <c r="O241" i="3"/>
  <c r="O247" i="3"/>
  <c r="O172" i="3"/>
  <c r="O16" i="3"/>
  <c r="O184" i="3"/>
  <c r="O78" i="3"/>
  <c r="O248" i="3"/>
  <c r="O201" i="3"/>
  <c r="O246" i="3"/>
  <c r="O125" i="3"/>
  <c r="O202" i="3"/>
  <c r="O203" i="3"/>
  <c r="O185" i="3"/>
  <c r="O149" i="3"/>
  <c r="O204" i="3"/>
  <c r="O242" i="3"/>
  <c r="O173" i="3"/>
  <c r="O69" i="3"/>
  <c r="O244" i="3"/>
  <c r="O150" i="3"/>
  <c r="O186" i="3"/>
  <c r="O187" i="3"/>
  <c r="O212" i="3"/>
  <c r="O243" i="3"/>
  <c r="O234" i="3"/>
  <c r="O57" i="3"/>
</calcChain>
</file>

<file path=xl/sharedStrings.xml><?xml version="1.0" encoding="utf-8"?>
<sst xmlns="http://schemas.openxmlformats.org/spreadsheetml/2006/main" count="6232" uniqueCount="1809">
  <si>
    <t>Место</t>
  </si>
  <si>
    <t>ФИО</t>
  </si>
  <si>
    <t>Муниципалитет</t>
  </si>
  <si>
    <t>ОУ</t>
  </si>
  <si>
    <t>Автономов Александр Леонидович</t>
  </si>
  <si>
    <t>г. Липецк</t>
  </si>
  <si>
    <t>МБОУ СШ № 33 г. Липецка</t>
  </si>
  <si>
    <t>МБОУ СШ № 37 г. Липецка</t>
  </si>
  <si>
    <t>Аксенов Денис Ильич</t>
  </si>
  <si>
    <t>МАОУ СОШ № 17 г. Липецка</t>
  </si>
  <si>
    <t>Алексеев Иван Владимирович</t>
  </si>
  <si>
    <t>МАОУ Лицей 44 г. Липецка</t>
  </si>
  <si>
    <t>Аникеев Станислав Родионович</t>
  </si>
  <si>
    <t>Анищенко Анастасия Сергеевна</t>
  </si>
  <si>
    <t>МАОУ СШ № 55 г. Липецка Лингвист</t>
  </si>
  <si>
    <t>Артюхина Елена Вячеславовна</t>
  </si>
  <si>
    <t>МБОУ Гимназия № 64 города Липецка</t>
  </si>
  <si>
    <t>Асламова Алиса Алексеевна</t>
  </si>
  <si>
    <t>МБОУ Гимназия № 1 г. Липецка</t>
  </si>
  <si>
    <t>Ашмарова Екатерина Николаевна</t>
  </si>
  <si>
    <t>МБОУ гимназия №19 им.Н.З. Поповичевой г. Липецка</t>
  </si>
  <si>
    <t>МАОУ СШ № 59 Перспектива г. Липецка</t>
  </si>
  <si>
    <t>Барский Георгий Борисович</t>
  </si>
  <si>
    <t>МБОУ СШ № 63 г. Липецка</t>
  </si>
  <si>
    <t>Батракова Варвара Алексеевна</t>
  </si>
  <si>
    <t>Белгородцева Анна Николаевна</t>
  </si>
  <si>
    <t>МАОУ СОШ № 20 г. Липецка</t>
  </si>
  <si>
    <t>Бережицкий Егор Николаевич</t>
  </si>
  <si>
    <t>МБОУ СОШ № 49 г. Липецка</t>
  </si>
  <si>
    <t>Берестнев Артём Викторович</t>
  </si>
  <si>
    <t>МАОУ ШИТ №26</t>
  </si>
  <si>
    <t>Берестнев Фёдор Сергеевич</t>
  </si>
  <si>
    <t>Болдырев Иван Эдуардович</t>
  </si>
  <si>
    <t>Задонский р-н</t>
  </si>
  <si>
    <t>МБОУ СОШ с.Гнилуша</t>
  </si>
  <si>
    <t>Болобан Михаил Андреевич</t>
  </si>
  <si>
    <t>Больных Ева Владимировна</t>
  </si>
  <si>
    <t>МБОУ гимназия № 12 города Липецка</t>
  </si>
  <si>
    <t>Борисова Дарья Дмитриевна</t>
  </si>
  <si>
    <t>Борисова София Михайловна</t>
  </si>
  <si>
    <t>г. Елец</t>
  </si>
  <si>
    <t>МБОУ СШ №12 г. Ельца</t>
  </si>
  <si>
    <t>Бороздина Ксения Максимовна</t>
  </si>
  <si>
    <t>Бунеева Дарья Андреевна</t>
  </si>
  <si>
    <t>Бунееева Майя Денисовна</t>
  </si>
  <si>
    <t>Липецкий р-н</t>
  </si>
  <si>
    <t>МБОУ СОШ с.Сырское</t>
  </si>
  <si>
    <t>Буракова Олеся Александровна</t>
  </si>
  <si>
    <t>Бурцев Владимир Алексеевич</t>
  </si>
  <si>
    <t>МБОУ СОШ № 70 г. Липецка</t>
  </si>
  <si>
    <t>МАОУ СШ №12 г. Ельца</t>
  </si>
  <si>
    <t>Волобуева Александра Александровна</t>
  </si>
  <si>
    <t>Воронов Андрей Александрович</t>
  </si>
  <si>
    <t>Востриков Егор Денисович</t>
  </si>
  <si>
    <t>Выставкин Всеволод Александрович</t>
  </si>
  <si>
    <t>Голощапов Кирилл Владиславович</t>
  </si>
  <si>
    <t>Гончарова Виктория Александровна</t>
  </si>
  <si>
    <t>Грачев Андрей Эдуардович</t>
  </si>
  <si>
    <t>Гузеева Ярослава Сергеевна</t>
  </si>
  <si>
    <t>Денисов Иван Сергеевич</t>
  </si>
  <si>
    <t>Дисунов Дмитрий Александрович</t>
  </si>
  <si>
    <t>Грязинский р-н</t>
  </si>
  <si>
    <t>МБОУ НОШ №7 г. Грязи</t>
  </si>
  <si>
    <t>Долбилова Ульяна Дмитриевна</t>
  </si>
  <si>
    <t>МБОУ СШ № 68 города Липецка</t>
  </si>
  <si>
    <t>Дробышев Иван Викторович</t>
  </si>
  <si>
    <t>Усманский р-н</t>
  </si>
  <si>
    <t>МБОУ СОШ с. Девица</t>
  </si>
  <si>
    <t>Дронов Никита Сергеевич</t>
  </si>
  <si>
    <t>МБОУ Гимназия «Новое поколение»г. Задонска</t>
  </si>
  <si>
    <t>Дятчин Тимофей Сергеевич</t>
  </si>
  <si>
    <t>Евсюкова Валентина Александровна</t>
  </si>
  <si>
    <t>Егян Григорий Хачатурович</t>
  </si>
  <si>
    <t>Емельяненко Татьяна Сергеевна</t>
  </si>
  <si>
    <t>МБОУ СОШ №4 г.Грязи</t>
  </si>
  <si>
    <t>Емельянова Диана Дмитриевна</t>
  </si>
  <si>
    <t>Ермолов Сергей Михайлович</t>
  </si>
  <si>
    <t>Есиева Анна Алексеевна</t>
  </si>
  <si>
    <t>Еськов Владимир Артемович</t>
  </si>
  <si>
    <t>Ефремова София Андреевна</t>
  </si>
  <si>
    <t>Жаворонкова Валерия Сергеевна</t>
  </si>
  <si>
    <t>МАОУ СШ №60 г. Липецка</t>
  </si>
  <si>
    <t>Жариков Павел Алексеевич</t>
  </si>
  <si>
    <t>МБОУ СШ № 54 г. Липецка</t>
  </si>
  <si>
    <t>Жданова Дарья Сергеевна</t>
  </si>
  <si>
    <t>МБОУ СОШ с.Синявка</t>
  </si>
  <si>
    <t>Жукова Мария Сергеевна</t>
  </si>
  <si>
    <t>Зацепин Александр Евгеньевич</t>
  </si>
  <si>
    <t>Звягина Мария Андреевна</t>
  </si>
  <si>
    <t>Здриковская Злата Александровна</t>
  </si>
  <si>
    <t>Злобин Ярослав Геннадьевич</t>
  </si>
  <si>
    <t>Зобов Павел Анатольевич</t>
  </si>
  <si>
    <t>Иванов Арсений Валентинович</t>
  </si>
  <si>
    <t>Иванов Костя Андреевич</t>
  </si>
  <si>
    <t>Ильина Арина Олеговна</t>
  </si>
  <si>
    <t>Канаев Иван Максимович</t>
  </si>
  <si>
    <t>Касимов Михаил Сергеевич</t>
  </si>
  <si>
    <t>МАОУ гимназия № 69 г. Липецка</t>
  </si>
  <si>
    <t>Касюга Вероника Сергеевна</t>
  </si>
  <si>
    <t>Лебедянский р-н</t>
  </si>
  <si>
    <t>МБОУ Гимназия №1 имени Н.И.Борцова г.Лебедянь</t>
  </si>
  <si>
    <t>Катин Максим Андреевич</t>
  </si>
  <si>
    <t>Качанов Всеволод Евгеньевич</t>
  </si>
  <si>
    <t>Добровский р-н</t>
  </si>
  <si>
    <t>МБОУ СОШ №2 с. Доброе им. М.И. Третьяковой</t>
  </si>
  <si>
    <t>Качановская Полина Сергеевна</t>
  </si>
  <si>
    <t>Каширских Злата Эдуардовна</t>
  </si>
  <si>
    <t>МБОУ СМШ № 65 Спектр г. Липецка</t>
  </si>
  <si>
    <t>Клушин Захар Денисович</t>
  </si>
  <si>
    <t>Колыхалов Александр Михайлович</t>
  </si>
  <si>
    <t>Кондратьев Михаил Григорьевич</t>
  </si>
  <si>
    <t>Копылов Григорий Александрович</t>
  </si>
  <si>
    <t>Копылов Копылов Владимир</t>
  </si>
  <si>
    <t>Корнев Егор Евгеньевич</t>
  </si>
  <si>
    <t>Корнеева Александра Сергеевна</t>
  </si>
  <si>
    <t>Королев Кирилл Юрьевич</t>
  </si>
  <si>
    <t>МБОУ СШ № 72 г. Липецка</t>
  </si>
  <si>
    <t>Коростелев Дмитрий Денисович</t>
  </si>
  <si>
    <t>Кравчук Богдан Дмитриевич</t>
  </si>
  <si>
    <t>Краснова София Денисовна</t>
  </si>
  <si>
    <t>МБОУ СОШ № 77 г. Липецка</t>
  </si>
  <si>
    <t>Кузин Семён Станиславович</t>
  </si>
  <si>
    <t>Кузнецов Кирилл Евгеньевич</t>
  </si>
  <si>
    <t>Кулакова Ярослава Алексеевна</t>
  </si>
  <si>
    <t>Кумашёва Ксения Валентиновна</t>
  </si>
  <si>
    <t>Купердяева Евгения Владимировна</t>
  </si>
  <si>
    <t>МБОУ СШ с. Частая Дубрава</t>
  </si>
  <si>
    <t>Куприянов Арсений Евгеньевич</t>
  </si>
  <si>
    <t>МАОУ СШ № 48 г. Липецка</t>
  </si>
  <si>
    <t>Курицын Кирилл Константинович</t>
  </si>
  <si>
    <t>Куртов Максим Андреевич</t>
  </si>
  <si>
    <t>Курьянов Кирилл Александрович</t>
  </si>
  <si>
    <t>Лаврентьева Лаура Александровна</t>
  </si>
  <si>
    <t>Лагутина Елизавета Ивановна</t>
  </si>
  <si>
    <t>МАОУ СОШ № 18 г. Липецка</t>
  </si>
  <si>
    <t>Ларкина Ольга Евгеньевна</t>
  </si>
  <si>
    <t>Лебедев Иван Константинович</t>
  </si>
  <si>
    <t>Леоненко Оксана Дмитриевна</t>
  </si>
  <si>
    <t>МАОУ СОШ № 29 г. Липецка</t>
  </si>
  <si>
    <t>Лесных Матвей Викторович</t>
  </si>
  <si>
    <t>Измалковский р-н</t>
  </si>
  <si>
    <t>МБОУ СОШ №1 с. Измалково</t>
  </si>
  <si>
    <t>Липодат Маргарита Евгеньевна</t>
  </si>
  <si>
    <t>Липский Иван Михайлович</t>
  </si>
  <si>
    <t>Лопатин Дмитрий Иванович</t>
  </si>
  <si>
    <t>Лукин Николай Александрович</t>
  </si>
  <si>
    <t>Лукьянов Илья Александрович</t>
  </si>
  <si>
    <t>Лунев Степан Дмитриевич</t>
  </si>
  <si>
    <t>МБОУ лицей № 66 г. Липецка</t>
  </si>
  <si>
    <t>Краснинский р-н</t>
  </si>
  <si>
    <t>МБОУ СОШ с.Красное</t>
  </si>
  <si>
    <t>Лявин Вячеслав Денисович</t>
  </si>
  <si>
    <t>Макаров Дмитрий Александрович</t>
  </si>
  <si>
    <t>Долгоруковский р-н</t>
  </si>
  <si>
    <t>МБОУ лицей с.Долгоруково</t>
  </si>
  <si>
    <t>Максимова Ксения Максимовна</t>
  </si>
  <si>
    <t>Малкин Максим Иванович</t>
  </si>
  <si>
    <t>МБОУ СОШ № 50 г. Липецка</t>
  </si>
  <si>
    <t>Малютина Вероника Вячеславовна</t>
  </si>
  <si>
    <t>Марченко Илья Александрович</t>
  </si>
  <si>
    <t>МБОУ СОШ №3 г.Лебедянь</t>
  </si>
  <si>
    <t>Марышева Кира Алексеевна</t>
  </si>
  <si>
    <t>Масалков Андрей Алексеевич</t>
  </si>
  <si>
    <t>МБОУ СШ №10 с углубленным изучением отдельных предметов</t>
  </si>
  <si>
    <t>Маурин Тимур Сергеевич</t>
  </si>
  <si>
    <t>МБОУГ №97 г.Ельца</t>
  </si>
  <si>
    <t>Милославский Дмитрий Николаевич</t>
  </si>
  <si>
    <t>МБОУ СОШ с УИОП №2 г.Лебедяни</t>
  </si>
  <si>
    <t>Мирошникова Виктория Юрьевна</t>
  </si>
  <si>
    <t>Митина Ирина Петровна</t>
  </si>
  <si>
    <t>Молюкова Софья Игоревна</t>
  </si>
  <si>
    <t>МАОУ СОШ № 23 г. Липецка</t>
  </si>
  <si>
    <t>Москвин Дмитрий Евгеньевич</t>
  </si>
  <si>
    <t>Набатников Артём Серафимович</t>
  </si>
  <si>
    <t>Наливкина Ангелина Максимовна</t>
  </si>
  <si>
    <t>Насыпайко Иван Дмитриевич</t>
  </si>
  <si>
    <t>Новикова Полина Васильевна</t>
  </si>
  <si>
    <t>Орлов Иван Сергеевич</t>
  </si>
  <si>
    <t>Осипов Захар Алексеевич</t>
  </si>
  <si>
    <t>Павленко Владимир Владимирович</t>
  </si>
  <si>
    <t>Павлюк Виктория Александровна</t>
  </si>
  <si>
    <t>МБОУ гимназия №3 г.Грязи</t>
  </si>
  <si>
    <t>Панферова Виктория Николаевна</t>
  </si>
  <si>
    <t>Паршиков Тимур Юрьевич</t>
  </si>
  <si>
    <t>Перминова Анна Анатольевна</t>
  </si>
  <si>
    <t>МБОУ СШ № 61</t>
  </si>
  <si>
    <t>Писарев Александр Андреевич</t>
  </si>
  <si>
    <t>МАОУ инженерно-технологическая школа №27 города Липецка</t>
  </si>
  <si>
    <t>Плотникова Алиса Алексеевна</t>
  </si>
  <si>
    <t>Поволяева Ева Сергеевна</t>
  </si>
  <si>
    <t>Поволяева Злата Александровна</t>
  </si>
  <si>
    <t>Полетаева Кира Дмитриевна</t>
  </si>
  <si>
    <t>Полищук Макар Андреевич</t>
  </si>
  <si>
    <t>Пономарева Екатерина Николаевна</t>
  </si>
  <si>
    <t>МАОУ СШ № 51 г. Липецка</t>
  </si>
  <si>
    <t>Прокофьева София Алексеевна</t>
  </si>
  <si>
    <t>Прошин Серафим Максимович</t>
  </si>
  <si>
    <t>Редькина Виктория Михайловна</t>
  </si>
  <si>
    <t>МБОУ СШ №9 им. М.В.Водопьянова г.Липецка</t>
  </si>
  <si>
    <t>Рысич Ульяна Алексеевна</t>
  </si>
  <si>
    <t>МАОУ СШ №30 г. Липецка</t>
  </si>
  <si>
    <t>Сазонов Ярослав Артурович</t>
  </si>
  <si>
    <t>Свинцов Влад Данилович</t>
  </si>
  <si>
    <t>Севостьянова Елизавета Алексеевна</t>
  </si>
  <si>
    <t>Семенихина Светлана Александровна</t>
  </si>
  <si>
    <t>Семёнова Арина Дмитриевна</t>
  </si>
  <si>
    <t>Сидорова Мирослава Валерьевна</t>
  </si>
  <si>
    <t>Смирнов Устин Михайлович</t>
  </si>
  <si>
    <t>МБОУ СОШ № 9 г. Грязи</t>
  </si>
  <si>
    <t>Сотин Рафаэль Евгеньевич</t>
  </si>
  <si>
    <t>Степанов Демид Алексеевич</t>
  </si>
  <si>
    <t>Степанян Софья Тароновна</t>
  </si>
  <si>
    <t>Степенко Виктория Викторовна</t>
  </si>
  <si>
    <t>Стреляева София Антоновна</t>
  </si>
  <si>
    <t>Сырбу Тимофей Олегович</t>
  </si>
  <si>
    <t>Текутьева Марина Тимофеевна</t>
  </si>
  <si>
    <t>МБОУ СОШ с. Хрущевка</t>
  </si>
  <si>
    <t>Тимохин Михаил Олегович</t>
  </si>
  <si>
    <t>Тинькова Анна Николаевна</t>
  </si>
  <si>
    <t>Титова Елизавета Алексеевна</t>
  </si>
  <si>
    <t>Торшин Степан Вадимович</t>
  </si>
  <si>
    <t>Торшина Арина Максимовна</t>
  </si>
  <si>
    <t>МБОУ СШ № 14 г. Липецка</t>
  </si>
  <si>
    <t>Тюрина Вероника Александровна</t>
  </si>
  <si>
    <t>Тятькин Ярослав Андреевич</t>
  </si>
  <si>
    <t>Уварова Кира Артёмовна</t>
  </si>
  <si>
    <t>Усатенко Виталина Сергеевна</t>
  </si>
  <si>
    <t>Ухина Елизавета Андреевна</t>
  </si>
  <si>
    <t>МБОУ СШ № 52 г. Липецка</t>
  </si>
  <si>
    <t>Фаронов Иван Сергеевич</t>
  </si>
  <si>
    <t>Федоров Илья Алексеевич</t>
  </si>
  <si>
    <t>Фефелова Вероника Вячеславовна</t>
  </si>
  <si>
    <t>Филатов Даниил Андреевич</t>
  </si>
  <si>
    <t>Финчук Ярослав Игоревич</t>
  </si>
  <si>
    <t>Фрыкин Юрий Сергеевич</t>
  </si>
  <si>
    <t>Фурсов Владислав Сергеевич</t>
  </si>
  <si>
    <t>Хачатрян Лиана Вардановна</t>
  </si>
  <si>
    <t>Хачатрян Лилит Вардановна</t>
  </si>
  <si>
    <t>Хренов Максим Алексеевич</t>
  </si>
  <si>
    <t>Чаборин Степан Сергеевич</t>
  </si>
  <si>
    <t>Чавкин Станислав Дмитриевич</t>
  </si>
  <si>
    <t>Червенцева Милана Сергеевна</t>
  </si>
  <si>
    <t>Черепко Арсений Михайлович</t>
  </si>
  <si>
    <t>Черников Ренат Сергеевич</t>
  </si>
  <si>
    <t>Черникова Валерия Николаевна</t>
  </si>
  <si>
    <t>Чурилина Анна Александровна</t>
  </si>
  <si>
    <t>Чурсин Максим Юрьевич</t>
  </si>
  <si>
    <t>Чурсин Михаил Павлович</t>
  </si>
  <si>
    <t>Шалимова Виктория Романовна</t>
  </si>
  <si>
    <t>Шамрай Иван Денисович</t>
  </si>
  <si>
    <t>Шардыкин Ярослав Денисович</t>
  </si>
  <si>
    <t>Швецов Артемий Алексеевич</t>
  </si>
  <si>
    <t>Швырев Cтепан Евгеньевич</t>
  </si>
  <si>
    <t>Шевелев Максим Романович</t>
  </si>
  <si>
    <t>Шкатов Вячеслав Владимирович</t>
  </si>
  <si>
    <t>Шульга Ярослава Романовна</t>
  </si>
  <si>
    <t>Щукин Арсений Артемович</t>
  </si>
  <si>
    <t>Ярослав Чалых Николаевич</t>
  </si>
  <si>
    <t>Ярцев Максим Дмитриевич</t>
  </si>
  <si>
    <t>Абрамов Андрей Алексеевич</t>
  </si>
  <si>
    <t>Аветисян Артём Аргиштович</t>
  </si>
  <si>
    <t>Агапова Дарья Сергеевна</t>
  </si>
  <si>
    <t>Алисова Вероника Витальевна</t>
  </si>
  <si>
    <t>Становлянский р-н</t>
  </si>
  <si>
    <t>МБОУ СШ с.Становое</t>
  </si>
  <si>
    <t>Антипов Игорь Михайлович</t>
  </si>
  <si>
    <t>Ардышев Артём Евгеньевич</t>
  </si>
  <si>
    <t>Аршинова Юлия Дмитриевна</t>
  </si>
  <si>
    <t>Афанасьева Наталия Алексеевна</t>
  </si>
  <si>
    <t>Барабанов Максим Антонович</t>
  </si>
  <si>
    <t>Бахмутский Сергей Алексеевич</t>
  </si>
  <si>
    <t>Белолипская Станислава Ильинична</t>
  </si>
  <si>
    <t>Бизина Варвара Сергеевна</t>
  </si>
  <si>
    <t>Билодид Владислав Владимирович</t>
  </si>
  <si>
    <t>Бирюков Иван Алексеевич</t>
  </si>
  <si>
    <t>Бурцева Алёна Сергеевна</t>
  </si>
  <si>
    <t>Буслаев Данил Алексеевич</t>
  </si>
  <si>
    <t>Варвара Наумова Вячеславовна</t>
  </si>
  <si>
    <t>Варламов Матвей Вячеславович</t>
  </si>
  <si>
    <t>Великанова Елизавета Евгеньевна</t>
  </si>
  <si>
    <t>Верещак Анна Юрьевна</t>
  </si>
  <si>
    <t>МБОУ СШ № 31 г. Липецка</t>
  </si>
  <si>
    <t>Вероника Ефимова Евгеньевна</t>
  </si>
  <si>
    <t>Виктория Чигорская Андреевна</t>
  </si>
  <si>
    <t>Воробьева Софья Владимировна</t>
  </si>
  <si>
    <t>Воронина Варвара Викторовна</t>
  </si>
  <si>
    <t>Гаврикова Кира Денисовна</t>
  </si>
  <si>
    <t>Гаврилов Артем Константинович</t>
  </si>
  <si>
    <t>Галахова Василиса Сергеевна</t>
  </si>
  <si>
    <t>Гейнрих Илья Александрович</t>
  </si>
  <si>
    <t>Гизатулин Аркадий Вадимович</t>
  </si>
  <si>
    <t>Гончарова Алёна Андреевна</t>
  </si>
  <si>
    <t>Гончарова Виктория Сергеевна</t>
  </si>
  <si>
    <t>Гончарова Дарья Романовна</t>
  </si>
  <si>
    <t>Горбунова Таисия Сергеевна</t>
  </si>
  <si>
    <t>Горягин Кирилл Дмитриевич</t>
  </si>
  <si>
    <t>Гунькин Михаил Евгеньевич</t>
  </si>
  <si>
    <t>Гунькина Мария Сергеевна</t>
  </si>
  <si>
    <t>Гурьев Миша Дмитриевич</t>
  </si>
  <si>
    <t>Данилина Александра Олеговна</t>
  </si>
  <si>
    <t>Данковский р-н</t>
  </si>
  <si>
    <t>МБОУ лицей № 4 г. Данкова</t>
  </si>
  <si>
    <t>Дарчев Андрей Александрович</t>
  </si>
  <si>
    <t>Дегтярев Дмитрий Сергеевич</t>
  </si>
  <si>
    <t>Диесперова Эмилия Александровна</t>
  </si>
  <si>
    <t>Дождикова Ирина Андреевна</t>
  </si>
  <si>
    <t>Долгих Сергей Олегович</t>
  </si>
  <si>
    <t>Долгих Ульяна Сергеевна</t>
  </si>
  <si>
    <t>Доронкин Максим Ильич</t>
  </si>
  <si>
    <t>Дробышевич Кирилл Витальевич</t>
  </si>
  <si>
    <t>Дручинин Дмитрий Станиславович</t>
  </si>
  <si>
    <t>МБОУ СШ № 28 г. Липецка</t>
  </si>
  <si>
    <t>Жданов Александр Сергеевич</t>
  </si>
  <si>
    <t>Жданова Екатерина Романовна</t>
  </si>
  <si>
    <t>Журбина Вероника Сергеевна</t>
  </si>
  <si>
    <t>Зацепин Ярослав Александрович</t>
  </si>
  <si>
    <t>Златов Владимир Денисович</t>
  </si>
  <si>
    <t>Иванов Даниил Александрович</t>
  </si>
  <si>
    <t>Ивашов Егор Алексеевич</t>
  </si>
  <si>
    <t>Иноземцев Захар Алексеевич</t>
  </si>
  <si>
    <t>Иноземцева Арина Владимировна</t>
  </si>
  <si>
    <t>Исмаилов Фарид Аджи оглы</t>
  </si>
  <si>
    <t>Истомина Александра Антоновна</t>
  </si>
  <si>
    <t>Калистратов Павел Сергеевич</t>
  </si>
  <si>
    <t>Канадчикова Анна Дмитриевна</t>
  </si>
  <si>
    <t>Карабасова Екатерина Алексеевна</t>
  </si>
  <si>
    <t>Карасев Данила Денисович</t>
  </si>
  <si>
    <t>Карпенко Мария Анатольевна</t>
  </si>
  <si>
    <t>Киреева Елизавета Викоровна</t>
  </si>
  <si>
    <t>Кирилл Поляков Алексеевич</t>
  </si>
  <si>
    <t>Кириченко Татьяна Андреевна</t>
  </si>
  <si>
    <t>Клевцова Ирина Александровна</t>
  </si>
  <si>
    <t>Князев Денис Вадимович</t>
  </si>
  <si>
    <t>Кондраков Александр Михайлович</t>
  </si>
  <si>
    <t>Кондратков Олег Дмитриевич</t>
  </si>
  <si>
    <t>Корабельщикова Анастасия Сергеевна</t>
  </si>
  <si>
    <t>Коробова Александра Владиславовна</t>
  </si>
  <si>
    <t>Кочеткова Мария Сергеевна</t>
  </si>
  <si>
    <t>Ксения Квасова Константиновна</t>
  </si>
  <si>
    <t>МБОУ Лицей № 3 г. Липецка</t>
  </si>
  <si>
    <t>Кудинов Даниил Алексеевич</t>
  </si>
  <si>
    <t>Кудинов Серафим Русланович</t>
  </si>
  <si>
    <t>Кузнецова Ксения Анатольевна</t>
  </si>
  <si>
    <t>Кузнецова Маргарита Вадимовна</t>
  </si>
  <si>
    <t>Кулешова Александра Максимовна</t>
  </si>
  <si>
    <t>Лагута Дарья Константиновна</t>
  </si>
  <si>
    <t>Лазарева Надежда Евгеньевна</t>
  </si>
  <si>
    <t>Лаптев Никита Алексеевич</t>
  </si>
  <si>
    <t>Лахина Маша Артемовна</t>
  </si>
  <si>
    <t>Литвинова Валерия Станиславовна</t>
  </si>
  <si>
    <t>Лупенко Вероника Сергеевна</t>
  </si>
  <si>
    <t>Лыкова Ксения Анатольевна</t>
  </si>
  <si>
    <t>Люлин Павел Александрович</t>
  </si>
  <si>
    <t>Майдан Елизавета Владимировна</t>
  </si>
  <si>
    <t>Манаенкова Вероника Александровна</t>
  </si>
  <si>
    <t>Маргарян Артём Арменович</t>
  </si>
  <si>
    <t>Маркова Виктория Олеговна</t>
  </si>
  <si>
    <t>Мартынова Елизавета Николаевна</t>
  </si>
  <si>
    <t>Медведев Алексей Александрович</t>
  </si>
  <si>
    <t>Меляков Семён Артемович</t>
  </si>
  <si>
    <t>Мешков Илья Константинович</t>
  </si>
  <si>
    <t>Милова Алёна Игоревна</t>
  </si>
  <si>
    <t>Молодых Мария Витальевна</t>
  </si>
  <si>
    <t>Молокитина Вера Владимировна</t>
  </si>
  <si>
    <t>Молоствов Андрей Алексеевич</t>
  </si>
  <si>
    <t>Морозов Александр Игоревич</t>
  </si>
  <si>
    <t>Мрочек Демид Дмитриевич</t>
  </si>
  <si>
    <t>Назарова Милана Юрьевна</t>
  </si>
  <si>
    <t>Нгуен Мирон Шонович</t>
  </si>
  <si>
    <t>Негробов Андрей Александрович</t>
  </si>
  <si>
    <t>Ненахова Алина Александровна</t>
  </si>
  <si>
    <t>Никитушкин Дмитрий Михайлович</t>
  </si>
  <si>
    <t>Новикова Василиса Вячеславовна</t>
  </si>
  <si>
    <t>Новикова Софья Владимировна</t>
  </si>
  <si>
    <t>Павлова Виктория Александровна</t>
  </si>
  <si>
    <t>Панарин Демид Сергеевич</t>
  </si>
  <si>
    <t>Панина Ксения Сергеевна</t>
  </si>
  <si>
    <t>Панов Павел Алексеевич</t>
  </si>
  <si>
    <t>Паршин Александр Сергеевич</t>
  </si>
  <si>
    <t>Пастухова Полина Геннадьевна</t>
  </si>
  <si>
    <t>Пашинова Кристина Андреевна</t>
  </si>
  <si>
    <t>Лев-Толстовский р-н</t>
  </si>
  <si>
    <t>МБОУ им.Л.Н.Толстого</t>
  </si>
  <si>
    <t>Петриева Анна Сергеевна</t>
  </si>
  <si>
    <t>Петушкова Арина Алексеевна</t>
  </si>
  <si>
    <t>Пильщиков Савелий Романович</t>
  </si>
  <si>
    <t>Плаксицкий Илья Александрович</t>
  </si>
  <si>
    <t>Подосинников Владимир Александрович</t>
  </si>
  <si>
    <t>Поляков Павел Сергеевич</t>
  </si>
  <si>
    <t>Попова София Дмитриевна</t>
  </si>
  <si>
    <t>Филиал МБОУ лицей с.Долгоруково</t>
  </si>
  <si>
    <t>Прядко Ева Богдановна</t>
  </si>
  <si>
    <t>Пушилин Матвей Иванович</t>
  </si>
  <si>
    <t>Пушилин Николай Александрович</t>
  </si>
  <si>
    <t>Пушилин Пётр Александрович</t>
  </si>
  <si>
    <t>Скуридина Мария Павловна</t>
  </si>
  <si>
    <t>Рожкова Дарья Дмитриевна</t>
  </si>
  <si>
    <t>Рощупкин Матвей Сергеевич</t>
  </si>
  <si>
    <t>Рукин Даниил Дмитриевич</t>
  </si>
  <si>
    <t>Румянцева Ульяна Романовна</t>
  </si>
  <si>
    <t>Саломаха Андрей Максимович</t>
  </si>
  <si>
    <t>Самчик Софья Михайловна</t>
  </si>
  <si>
    <t>Свентозельский Богдан Сергеевич</t>
  </si>
  <si>
    <t>Севостьянова Елизавета Владимировна</t>
  </si>
  <si>
    <t>Селищева Екатерина Владимировна</t>
  </si>
  <si>
    <t>Сергушкина Ульяна Артуровна</t>
  </si>
  <si>
    <t>Силкин Евгений Михайлович</t>
  </si>
  <si>
    <t>Скрика Арсений Александрович</t>
  </si>
  <si>
    <t>Смирнов Михаил Александрович</t>
  </si>
  <si>
    <t>Снурницина Алина Михайловна</t>
  </si>
  <si>
    <t>Супилин Валерий Сергеевич</t>
  </si>
  <si>
    <t>Сушков Матвей Александрович</t>
  </si>
  <si>
    <t>Сушков Фёдор Антонович</t>
  </si>
  <si>
    <t>Сысоев Матвей Алексеевич</t>
  </si>
  <si>
    <t>Сёмочкина Анна Евгеньевна</t>
  </si>
  <si>
    <t>Татаринов Матвей Андреевич</t>
  </si>
  <si>
    <t>Терешкин Матвей Юрьевич</t>
  </si>
  <si>
    <t>МБОУ СОШ с. Преображеновка</t>
  </si>
  <si>
    <t>Тимофеева Анастасия Евгеньевна</t>
  </si>
  <si>
    <t>Тиунов Роман Алексеевич</t>
  </si>
  <si>
    <t>Тонких Алина Дмитриевна</t>
  </si>
  <si>
    <t>Третьяков Марк Станиславович</t>
  </si>
  <si>
    <t>Трофим Соболев Алексеевич</t>
  </si>
  <si>
    <t>Трубицын Степан Андреевич</t>
  </si>
  <si>
    <t>Трухачёва София Андреевна</t>
  </si>
  <si>
    <t>Ушаков Александр Сергеевич</t>
  </si>
  <si>
    <t>МБОУ СОШ с. Кузьминские Отвержки</t>
  </si>
  <si>
    <t>Федосов Максим Артемович</t>
  </si>
  <si>
    <t>Фетисова Арина Александровна</t>
  </si>
  <si>
    <t>Филина Софья Алексеевна</t>
  </si>
  <si>
    <t>Фирсова Евангелина Дмитриевна</t>
  </si>
  <si>
    <t>Фролов Кирилл Денисович</t>
  </si>
  <si>
    <t>Хрусталева Анна Антоновна</t>
  </si>
  <si>
    <t>Худякова Маргарита Евгеньевна</t>
  </si>
  <si>
    <t>Черемисина Агата Максимовна</t>
  </si>
  <si>
    <t>Шакалей Екатерина Владимировна</t>
  </si>
  <si>
    <t>Шалимова Анна Романовна</t>
  </si>
  <si>
    <t>Швырева Юлия Игоревна</t>
  </si>
  <si>
    <t>Шедова Мария Михайловна</t>
  </si>
  <si>
    <t>Щербак Ангелина Александровна</t>
  </si>
  <si>
    <t>Янцен Роман Алексеевич</t>
  </si>
  <si>
    <t>МБОУ СОШ с. Коренёвщино</t>
  </si>
  <si>
    <t>Алтухова Анна Юрьевна</t>
  </si>
  <si>
    <t>Антипов Эмир Окаевич</t>
  </si>
  <si>
    <t>Ануфриева Маргарита Андреевна</t>
  </si>
  <si>
    <t>Арефьев Архип Артемович</t>
  </si>
  <si>
    <t>Астахова Вероника Никитична</t>
  </si>
  <si>
    <t>Балабанов Глеб Владимирович</t>
  </si>
  <si>
    <t>Бахаева Ксения Александровна</t>
  </si>
  <si>
    <t>Белов Егор Алексеевич</t>
  </si>
  <si>
    <t>Бирюков Арсений Алексеевич</t>
  </si>
  <si>
    <t>Блохина Алина Дмитриевна</t>
  </si>
  <si>
    <t>Бобылев Артём Дмитриевич</t>
  </si>
  <si>
    <t>Богуславская Злата Александровна</t>
  </si>
  <si>
    <t>Боровицкий Александр Александрович</t>
  </si>
  <si>
    <t>Бубнова Дарья Олеговна</t>
  </si>
  <si>
    <t>Велигура Александр Александрович</t>
  </si>
  <si>
    <t>Вероника Добрынина Юрьевна</t>
  </si>
  <si>
    <t>Володина Полина Павловна</t>
  </si>
  <si>
    <t>Воронов Михаил Константинович</t>
  </si>
  <si>
    <t>Гиенко Валерия Александровна</t>
  </si>
  <si>
    <t>Голубняк Виктор Васильевич</t>
  </si>
  <si>
    <t>Гончаров Иван Дмитриевич</t>
  </si>
  <si>
    <t>Горяева Маргарита Николаевна</t>
  </si>
  <si>
    <t>Губин Владимир Владимирович</t>
  </si>
  <si>
    <t>Гунькин Платон Алексеевич</t>
  </si>
  <si>
    <t>Даллакян Евгения Армановна</t>
  </si>
  <si>
    <t>Дворникова Анна Максимовна</t>
  </si>
  <si>
    <t>Дорохина Ангелина Александровна</t>
  </si>
  <si>
    <t>Дубинин Арсений Павлович</t>
  </si>
  <si>
    <t>Емельянова Александра Евгеньевна</t>
  </si>
  <si>
    <t>Еремина Софья Алексеевна</t>
  </si>
  <si>
    <t>МБОУ СОШ №1 г.Задонска</t>
  </si>
  <si>
    <t>Желтов Александр Анатольевич</t>
  </si>
  <si>
    <t>Загорин Марк Александрович</t>
  </si>
  <si>
    <t>Захаров Егор Алексеевич</t>
  </si>
  <si>
    <t>Золотарев Иван Романович</t>
  </si>
  <si>
    <t>Ивакина София Дмитриевна</t>
  </si>
  <si>
    <t>Иванников Кирилл Юрьевич</t>
  </si>
  <si>
    <t>Иванов Дмитрий Павлович</t>
  </si>
  <si>
    <t>Ивашова Анна Дмитриевна</t>
  </si>
  <si>
    <t>Ивашова Варвара Максимовна</t>
  </si>
  <si>
    <t>Ильченко Валерия Александровна</t>
  </si>
  <si>
    <t>Ионас Роман Евгеньевич</t>
  </si>
  <si>
    <t>Камченкова Маргарита Алексеевна</t>
  </si>
  <si>
    <t>Капускина Ксения Александровна</t>
  </si>
  <si>
    <t>Капырин Даниил Андреевич</t>
  </si>
  <si>
    <t>Киселев Николай Викторович</t>
  </si>
  <si>
    <t>Ковалева Софья Евгеньевна</t>
  </si>
  <si>
    <t>Коверженко Максим Геннадьевич</t>
  </si>
  <si>
    <t>Козлова Виктория Андреевна</t>
  </si>
  <si>
    <t>Колодяжных Кирилл Вадимович</t>
  </si>
  <si>
    <t>Колтакова Александра Аркадьевна</t>
  </si>
  <si>
    <t>Кондратюк Виктория Ефимовна</t>
  </si>
  <si>
    <t>Конько Дарья Ивановна</t>
  </si>
  <si>
    <t>Коратеева Виктория Александровна</t>
  </si>
  <si>
    <t>Коровин Виталий Александрович</t>
  </si>
  <si>
    <t>Котов Иван Максимович</t>
  </si>
  <si>
    <t>Крапивкина Анна Андреевна</t>
  </si>
  <si>
    <t>Кренева Юлия Сергеевна</t>
  </si>
  <si>
    <t>Кузнецова Варвара Евгеньевна</t>
  </si>
  <si>
    <t>Кунова Виктория Валерьевна</t>
  </si>
  <si>
    <t>Курдюкова Валерия Максимовна</t>
  </si>
  <si>
    <t>Лапина Арина Никитична</t>
  </si>
  <si>
    <t>Лапшин Сергей Михайлович</t>
  </si>
  <si>
    <t>Лунев Артём Максимович</t>
  </si>
  <si>
    <t>Лунева София Михайловна</t>
  </si>
  <si>
    <t>Матвеев Мэтью нет</t>
  </si>
  <si>
    <t>Меньшихина София Геннадьевна</t>
  </si>
  <si>
    <t>Мозгунова Ксения Алексеевна</t>
  </si>
  <si>
    <t>Морозова Анна Викторовна</t>
  </si>
  <si>
    <t>Напартович Павел Максимович</t>
  </si>
  <si>
    <t>Насанова Виктория Андреевна</t>
  </si>
  <si>
    <t>Насибова Марьям Казимовна</t>
  </si>
  <si>
    <t>Неклюдов Михаил Павлович</t>
  </si>
  <si>
    <t>Нестерова Елизавета Федоровна</t>
  </si>
  <si>
    <t>Николаевский Иван Алексеевич</t>
  </si>
  <si>
    <t>Панчук Артем Евгеньевич</t>
  </si>
  <si>
    <t>Панюшкина Василина Евгеньевна</t>
  </si>
  <si>
    <t>Паршин Иван Русланович</t>
  </si>
  <si>
    <t>Петрова Алиса Николаевна</t>
  </si>
  <si>
    <t>Попов Константин Вячеславович</t>
  </si>
  <si>
    <t>Потокина Вероника Сергеевна</t>
  </si>
  <si>
    <t>Прошин Артём Сергеевич</t>
  </si>
  <si>
    <t>Пустовалов Ярослав Романович</t>
  </si>
  <si>
    <t>Рашад Адам Амрович</t>
  </si>
  <si>
    <t>Рева Платон Леонидович</t>
  </si>
  <si>
    <t>Родионов Николай Владимирович</t>
  </si>
  <si>
    <t>Ростислав Лапин Олегович</t>
  </si>
  <si>
    <t>Сатин Арсений Владимирович</t>
  </si>
  <si>
    <t>Семёнов Григорий Алексеевич</t>
  </si>
  <si>
    <t>Сергеев Арсений Алексеевич</t>
  </si>
  <si>
    <t>Сергеев Диомид Александрович</t>
  </si>
  <si>
    <t>Сидорова Евгения Владимировна</t>
  </si>
  <si>
    <t>Славина Евангелина Тимуровна</t>
  </si>
  <si>
    <t>Смбатян Оганнес Самвелович</t>
  </si>
  <si>
    <t>Стеганцев Константин Александрович</t>
  </si>
  <si>
    <t>Суровцева Юлия Борисовна</t>
  </si>
  <si>
    <t>Сяглов Даниил Дмитриевич</t>
  </si>
  <si>
    <t>Тамазян Зинаида Кареновна</t>
  </si>
  <si>
    <t>Тимохин Глеб Андреевич</t>
  </si>
  <si>
    <t>Торжкова Ксения Михайловна</t>
  </si>
  <si>
    <t>Тябот Егор Евгеньевич</t>
  </si>
  <si>
    <t>Усачев Георгий Александрович</t>
  </si>
  <si>
    <t>Филатов Федор Алексеевич</t>
  </si>
  <si>
    <t>Филатова Злата Сергеевна</t>
  </si>
  <si>
    <t>Ходжян Ваагн Ашотович</t>
  </si>
  <si>
    <t>Чернова Илона Вадимовна</t>
  </si>
  <si>
    <t>Чухно Иван Павлович</t>
  </si>
  <si>
    <t>Шагунов Антон Борисович</t>
  </si>
  <si>
    <t>Шафоростов Виктор Александрович</t>
  </si>
  <si>
    <t>Шевцова Елизавета Григорьевна</t>
  </si>
  <si>
    <t>Щегольков Владислав Андреевич</t>
  </si>
  <si>
    <t>Щербакова Дарья Михайловна</t>
  </si>
  <si>
    <t>Юшков Дмитрий Андреевич</t>
  </si>
  <si>
    <t>Акельева София Владимировна</t>
  </si>
  <si>
    <t>Алексеева Ксения Сергеевна</t>
  </si>
  <si>
    <t>Атоян Киракос Меликович</t>
  </si>
  <si>
    <t>Барков Даниил Вадимович</t>
  </si>
  <si>
    <t>Батракова Евгения Вячеславовна</t>
  </si>
  <si>
    <t>Бобровский Дмитрий Сергеевич</t>
  </si>
  <si>
    <t>Богомолов Никита Дмитриевич</t>
  </si>
  <si>
    <t>Бойко Даниил Олегович</t>
  </si>
  <si>
    <t>Бондарева Дарья Юрьевна</t>
  </si>
  <si>
    <t>Виданов Илья Алексеевич</t>
  </si>
  <si>
    <t>Войнов Степан Владимирович</t>
  </si>
  <si>
    <t>МБОУ СОШ им. Н.Ф. Пономарева с. Трубетчино</t>
  </si>
  <si>
    <t>Вохмянин Данил Русланович</t>
  </si>
  <si>
    <t>Дементьев Денис Алексеевич</t>
  </si>
  <si>
    <t>Дроздова Владислава Александровна</t>
  </si>
  <si>
    <t>Дударева Нелли Павловна</t>
  </si>
  <si>
    <t>Дьячков Ярослав Игоревич</t>
  </si>
  <si>
    <t>Жданова Мария Романовна</t>
  </si>
  <si>
    <t>Заикин Егор Александравич</t>
  </si>
  <si>
    <t>Кадирова Сафия Расуловна</t>
  </si>
  <si>
    <t>Казарина Дарья Сергеевна</t>
  </si>
  <si>
    <t>Кириллов Михаил Константинович</t>
  </si>
  <si>
    <t>Князьков Тихон Александрович</t>
  </si>
  <si>
    <t>Кобзева Анна Александровна</t>
  </si>
  <si>
    <t>Колыхалова Дарья Юрьевна</t>
  </si>
  <si>
    <t>Кондакова Анна Денисовна</t>
  </si>
  <si>
    <t>Копытин Ярослав Алексеевич</t>
  </si>
  <si>
    <t>Короткова Дарья Николаевна</t>
  </si>
  <si>
    <t>Круглова Екатерина Александровна</t>
  </si>
  <si>
    <t>Крузе Арина Юрьевна</t>
  </si>
  <si>
    <t>Кукина Яна Николаевна</t>
  </si>
  <si>
    <t>Ларкин Иван Владимирович</t>
  </si>
  <si>
    <t>Леденев Никита Евгеньевич</t>
  </si>
  <si>
    <t>Ливкова Амина Музаффаровна</t>
  </si>
  <si>
    <t>Лютикова Софья Александровна</t>
  </si>
  <si>
    <t>Михаил Плотников Алексеевич</t>
  </si>
  <si>
    <t>Хлевенский р-н</t>
  </si>
  <si>
    <t>МБОУ Лицей с.Хлевное</t>
  </si>
  <si>
    <t>Мякотных Илья Евгеньевич</t>
  </si>
  <si>
    <t>Никифорова Валерия Викторовна</t>
  </si>
  <si>
    <t>МБОУ СОШ с. Б. Хомутец</t>
  </si>
  <si>
    <t>Никулин Даниил Алексеевич</t>
  </si>
  <si>
    <t>Овчинникова Мария Александровна</t>
  </si>
  <si>
    <t>Оглоблина Ксения Вадимовна</t>
  </si>
  <si>
    <t>Павличев Алексей Дмитриевич</t>
  </si>
  <si>
    <t>Пашовкина Анастасия Павловна</t>
  </si>
  <si>
    <t>Петелин Вячеслав Юрьевич</t>
  </si>
  <si>
    <t>Пешкова Ирина Евгеньевна</t>
  </si>
  <si>
    <t>МБОУ ОШ №17 им. Т.Н. Хренникова</t>
  </si>
  <si>
    <t>Полухина Анастасия Алексеевна</t>
  </si>
  <si>
    <t>Приезжева Анастасия Сергеевна</t>
  </si>
  <si>
    <t>Разумнева Мирослава Евгеньевна</t>
  </si>
  <si>
    <t>Семенихина Дарья Михайловна</t>
  </si>
  <si>
    <t>Скопинцев Иван Сергеевич</t>
  </si>
  <si>
    <t>Степанова Варвара Игоревна</t>
  </si>
  <si>
    <t>Сухов Дмитрий Олегович</t>
  </si>
  <si>
    <t>Титов Владимир Павлович</t>
  </si>
  <si>
    <t>Трубицына Злата Евгеньевна</t>
  </si>
  <si>
    <t>Уварова Надежда Викторовна</t>
  </si>
  <si>
    <t>Усачёва Алисия Сергеевна</t>
  </si>
  <si>
    <t>Холодкова Евгения Дмитриевна</t>
  </si>
  <si>
    <t>Цыпина София Александровна</t>
  </si>
  <si>
    <t>Чеснокова Софья Сергеевна</t>
  </si>
  <si>
    <t>Шабунина Дарья Дмитриевна</t>
  </si>
  <si>
    <t>Ширнина Алина Юрьевна</t>
  </si>
  <si>
    <t>Шишлянникова Елизавета Тимуровна</t>
  </si>
  <si>
    <t>Шпынёв Максим Гамлетович</t>
  </si>
  <si>
    <t>Щукина Алиса Максимовна</t>
  </si>
  <si>
    <t>Юров Максим Артемович</t>
  </si>
  <si>
    <t>Юткина Дарья Васильевна</t>
  </si>
  <si>
    <t>Ахмедов Райман Заурович</t>
  </si>
  <si>
    <t>Давыдов Андрей Денисович</t>
  </si>
  <si>
    <t>Жестерева Варвара Андреевна</t>
  </si>
  <si>
    <t>Кира Ларина Константиновна</t>
  </si>
  <si>
    <t>Киселев Денис Владимирович</t>
  </si>
  <si>
    <t>Осина Анна Алексеевна</t>
  </si>
  <si>
    <t>Парамонова Дарина Алексеевная</t>
  </si>
  <si>
    <t>Перевышко Владимир Владимирович</t>
  </si>
  <si>
    <t>МБОУ СОШ №5 г. Грязи</t>
  </si>
  <si>
    <t>Попова Алёна Игоревна</t>
  </si>
  <si>
    <t>Холодкова Полина Николаевна</t>
  </si>
  <si>
    <t>Цубель Владислав Ильич</t>
  </si>
  <si>
    <t>Казаков Егор Станиславович</t>
  </si>
  <si>
    <t>Нечаев Дмитрий Владимирович</t>
  </si>
  <si>
    <t>Пахомова Алиса Максимовна</t>
  </si>
  <si>
    <t>Сухоруков Степан Геннадьевич</t>
  </si>
  <si>
    <t>Таравкова Анастасия Дмитриевна</t>
  </si>
  <si>
    <t>Федоров Артём Федорович</t>
  </si>
  <si>
    <t>Чернышев Андрей Александрович</t>
  </si>
  <si>
    <t>Шацких Климент Сергеевич</t>
  </si>
  <si>
    <t>МБОУ ООШ с.Екатериновка</t>
  </si>
  <si>
    <t>Аксенов Артём Александрович</t>
  </si>
  <si>
    <t>Андреева Злата Андреевна</t>
  </si>
  <si>
    <t>Бабенко Татьяна Максимович</t>
  </si>
  <si>
    <t>Башкатова Анастасия Анатольевна</t>
  </si>
  <si>
    <t>Безрукавникова Полина Юрьевна</t>
  </si>
  <si>
    <t>Беляев Матвей Алексеевич</t>
  </si>
  <si>
    <t>Березов Ярослав Михайлович</t>
  </si>
  <si>
    <t>Богатова Светлана Викторовна</t>
  </si>
  <si>
    <t>Борисов Иван Игоревич</t>
  </si>
  <si>
    <t>Бромберг София Павловна</t>
  </si>
  <si>
    <t>Буслаев Илья Денисович</t>
  </si>
  <si>
    <t>Быстров Егор Антонович</t>
  </si>
  <si>
    <t>Быстрова Мария Викторовна</t>
  </si>
  <si>
    <t>Воронкова Юлия Валерьевна</t>
  </si>
  <si>
    <t>МБОУ СШ № 21 г. Липецка</t>
  </si>
  <si>
    <t>Генкин Тихон Викторович</t>
  </si>
  <si>
    <t>МБОУ СШ № 10 г. Липецка</t>
  </si>
  <si>
    <t>Герасименко Станислав Артемович</t>
  </si>
  <si>
    <t>Горбунова Анастасия Игоревна</t>
  </si>
  <si>
    <t>Горлова Дарина Игоревна</t>
  </si>
  <si>
    <t>Грезина Дарина Алексеевна</t>
  </si>
  <si>
    <t>Гуназа Иван Дмитриевич</t>
  </si>
  <si>
    <t>Дени Тимур Максимович</t>
  </si>
  <si>
    <t>Дешина Мария Сергеевна</t>
  </si>
  <si>
    <t>Дмитриев Максим Русланович</t>
  </si>
  <si>
    <t>Дроздов Ярослав Артемович</t>
  </si>
  <si>
    <t>МБОУ Гимназия №11 г.Ельца</t>
  </si>
  <si>
    <t>Дьячков Михаил Владиславович</t>
  </si>
  <si>
    <t>Елесин Глеб Дмитриевич</t>
  </si>
  <si>
    <t>Емельянов Демид Дмитриевич</t>
  </si>
  <si>
    <t>Емельянов Денис Игоревич</t>
  </si>
  <si>
    <t>Ефанов Герман Александрович</t>
  </si>
  <si>
    <t>Жукова Дарья Александровна</t>
  </si>
  <si>
    <t>Зайцева Дарья Артемовна</t>
  </si>
  <si>
    <t>Затонских Софья Игоревна</t>
  </si>
  <si>
    <t>Золотарев Артём Александрович</t>
  </si>
  <si>
    <t>Зубец Дарина Вадимовна</t>
  </si>
  <si>
    <t>Зякун Дмитрий Алексеевич</t>
  </si>
  <si>
    <t>Иванова Арина Валентиновна</t>
  </si>
  <si>
    <t>Ивашкина Алёна Александровна</t>
  </si>
  <si>
    <t>Каверин Николас Донатович</t>
  </si>
  <si>
    <t>Кашкарова Анастасия Сергеевна</t>
  </si>
  <si>
    <t>Колесников Артём Дмитриевич</t>
  </si>
  <si>
    <t>Корпусова Алина Александровна</t>
  </si>
  <si>
    <t>Котова Ксения Сергеевна</t>
  </si>
  <si>
    <t>Красных Андрей Романович</t>
  </si>
  <si>
    <t>МБОУ СОШ №2 с.Каликино</t>
  </si>
  <si>
    <t>Кротикова Валерия Дмитриевна</t>
  </si>
  <si>
    <t>Кулакова Виктория Алексеевна</t>
  </si>
  <si>
    <t>Кулигина Александра Александровна</t>
  </si>
  <si>
    <t>Лагутин Дмитрий Русланович</t>
  </si>
  <si>
    <t>Левенкова Ксения Дмитриевна</t>
  </si>
  <si>
    <t>Леденева Валерия Андреевна</t>
  </si>
  <si>
    <t>Ляпин Илья Владимирович</t>
  </si>
  <si>
    <t>Мазин Алексей Дмитриевич</t>
  </si>
  <si>
    <t>Меньшикова Ульяна Дмитриевна</t>
  </si>
  <si>
    <t>Меринова Милена Олеговна</t>
  </si>
  <si>
    <t>Мешкова Кира Владимировна</t>
  </si>
  <si>
    <t>Мещеряков Николай Дмитриевич</t>
  </si>
  <si>
    <t>Миронов Кирилл Константинович</t>
  </si>
  <si>
    <t>Молчанова Екатерина Романовна</t>
  </si>
  <si>
    <t>Мочалин Кирилл Александрович</t>
  </si>
  <si>
    <t>Мячина Валерия Александровна</t>
  </si>
  <si>
    <t>МАОУ СШ №34 г. Липецка</t>
  </si>
  <si>
    <t>Невзорова Мария Олеговна</t>
  </si>
  <si>
    <t>Никитин Кирилл Андреевич</t>
  </si>
  <si>
    <t>Николаева Анастасия Александровна</t>
  </si>
  <si>
    <t>Осипов Тимофей Валерьевич</t>
  </si>
  <si>
    <t>Очкасова Ксения Викторовна</t>
  </si>
  <si>
    <t>Пажитных Андрей Александрович</t>
  </si>
  <si>
    <t>Пашинов Денис Сергеевич</t>
  </si>
  <si>
    <t>Поваляева Дарья Романовна</t>
  </si>
  <si>
    <t>Подлесных Елизавета Александровна</t>
  </si>
  <si>
    <t>Подлесных Ксения Александровна</t>
  </si>
  <si>
    <t>Полежаев Максим Алексеевич</t>
  </si>
  <si>
    <t>Полковников Валера Олегович</t>
  </si>
  <si>
    <t>Полынкова Ксения Борисовна</t>
  </si>
  <si>
    <t>Понарина Мария Борисовна</t>
  </si>
  <si>
    <t>Привалов Артем Александрович</t>
  </si>
  <si>
    <t>Пронина София Евгеньевна</t>
  </si>
  <si>
    <t>Прудиус Алиса Александровна</t>
  </si>
  <si>
    <t>Прудиус Максим Александрович</t>
  </si>
  <si>
    <t>Флигинских София Владиславовна</t>
  </si>
  <si>
    <t>город Липецк</t>
  </si>
  <si>
    <t>Ролдугина Серафима Алексеевна</t>
  </si>
  <si>
    <t>МБОУ СШ № 2 г. Липецка</t>
  </si>
  <si>
    <t>Рубанов Александр Дмитриевич</t>
  </si>
  <si>
    <t>Рудина Виктория Владимировна</t>
  </si>
  <si>
    <t>Рыжкова Виктория Артемовна</t>
  </si>
  <si>
    <t>МБОУ СШ № 11 г. Липецка</t>
  </si>
  <si>
    <t>Савенкова Алёна Александровна</t>
  </si>
  <si>
    <t>Саликов Даниил Романович</t>
  </si>
  <si>
    <t>Самохин Илья Игоревич</t>
  </si>
  <si>
    <t>Сапронова Евгения Сергеевна</t>
  </si>
  <si>
    <t>Светцов Михаил Максимович</t>
  </si>
  <si>
    <t>Семенов Данил Сергеевич</t>
  </si>
  <si>
    <t>Семизорова Арина Егоровна</t>
  </si>
  <si>
    <t>Сидоревич Степан Александрович</t>
  </si>
  <si>
    <t>Смуров Павел Андреевич</t>
  </si>
  <si>
    <t>Соколова Майя Сергеевна</t>
  </si>
  <si>
    <t>Стенюхина Елизавета Сергеевна</t>
  </si>
  <si>
    <t>Сумина Мария Романовна</t>
  </si>
  <si>
    <t>Сырых Арина Дмитриевна</t>
  </si>
  <si>
    <t>Таболина Елизавета Евгеньевна</t>
  </si>
  <si>
    <t>Татаринова Ксения Юрьевна</t>
  </si>
  <si>
    <t>Тельных Михаил Юрьевич</t>
  </si>
  <si>
    <t>Тормышова Милена Евгеньевна</t>
  </si>
  <si>
    <t>Ушакова Варвара Сергеевна</t>
  </si>
  <si>
    <t>Ушкова Анна Сергеевна</t>
  </si>
  <si>
    <t>Федерякин Василий Юрьевич</t>
  </si>
  <si>
    <t>Фролов Артем Романович</t>
  </si>
  <si>
    <t>Фролова Варвара Александровна</t>
  </si>
  <si>
    <t>Хорьякова Вероника11 Витальевна</t>
  </si>
  <si>
    <t>Хрупов Александр Евгеньевич</t>
  </si>
  <si>
    <t>Чальцева Екатерина Павловна</t>
  </si>
  <si>
    <t>Черкасова Елизавета Александровна</t>
  </si>
  <si>
    <t>Чеснокова София Олеговна</t>
  </si>
  <si>
    <t>Чудотворова Диана Евгеньевна</t>
  </si>
  <si>
    <t>Шаломеев Матвей Михайлович</t>
  </si>
  <si>
    <t>Щербакова Полина Максимовна</t>
  </si>
  <si>
    <t>Якунин Максим Юрьевич</t>
  </si>
  <si>
    <t>Якухнов Макар Сергеевич</t>
  </si>
  <si>
    <t>Авдеев Евгений Александрович</t>
  </si>
  <si>
    <t>Александрычев Арсений Юрьевич</t>
  </si>
  <si>
    <t>Алексеева Светлана Максимовна</t>
  </si>
  <si>
    <t>Безбородов Александр Сергеевич</t>
  </si>
  <si>
    <t>Бирюков Лука Владимирович</t>
  </si>
  <si>
    <t>Булавина Алена Романовна</t>
  </si>
  <si>
    <t>Бураков Василий Вячеславович</t>
  </si>
  <si>
    <t>Веретёха Михаил Петрович</t>
  </si>
  <si>
    <t>Верзилина Полина Дмитриевна</t>
  </si>
  <si>
    <t>Волкова Екатерина Дмитриевна</t>
  </si>
  <si>
    <t>МБОУ СОШ д. Новая Деревня</t>
  </si>
  <si>
    <t>Головкина Наталья Андреевна</t>
  </si>
  <si>
    <t>Гончарова Валерия Павловна</t>
  </si>
  <si>
    <t>Горягин Дмитрий Александрович</t>
  </si>
  <si>
    <t>Гребенкин Степан Сергеевич</t>
  </si>
  <si>
    <t>Губин Алексей Сергеевич</t>
  </si>
  <si>
    <t>Губин Иван Сергеевич</t>
  </si>
  <si>
    <t>Гунькина Екатерина Романовна</t>
  </si>
  <si>
    <t>Гурова Милана Евгеньевна</t>
  </si>
  <si>
    <t>Дмитриев Александр Павлович</t>
  </si>
  <si>
    <t>Евстафьева Анна Константиновна</t>
  </si>
  <si>
    <t>Ефимкин Гордей Евгеньевич</t>
  </si>
  <si>
    <t>Задонских Максим Павлович</t>
  </si>
  <si>
    <t>Зайцева Маша Владимировна</t>
  </si>
  <si>
    <t>Зубарева Диана Артуровна</t>
  </si>
  <si>
    <t>Иванова Ксения Андреевна</t>
  </si>
  <si>
    <t>Иванова Олеся Олеговна</t>
  </si>
  <si>
    <t>Исаев Ермолай Александрович</t>
  </si>
  <si>
    <t>Исковских Александр Александрович</t>
  </si>
  <si>
    <t>Каковкин Андрей Александрович</t>
  </si>
  <si>
    <t>Кащенко Майя Кирилловна</t>
  </si>
  <si>
    <t>Кобзева Анна Сергеевна</t>
  </si>
  <si>
    <t>Ковганов Никита Андреевич</t>
  </si>
  <si>
    <t>Козак Всеволод Вячеславович</t>
  </si>
  <si>
    <t>Козлов Станислав Александрович</t>
  </si>
  <si>
    <t>Комиссаров Матвей Сергеевич</t>
  </si>
  <si>
    <t>Кондратьева Ирина Евгеньевна</t>
  </si>
  <si>
    <t>Кондратьева Мария Викторовна</t>
  </si>
  <si>
    <t>МБОУ СОШ №1 с. Каликино</t>
  </si>
  <si>
    <t>Копылов Сергей Михайлович</t>
  </si>
  <si>
    <t>Королева Анастасия Сергеевна</t>
  </si>
  <si>
    <t>Крайнов Владимир Владимирович</t>
  </si>
  <si>
    <t>Кривоносова Ульяна Олеговна</t>
  </si>
  <si>
    <t>Кузнецова Алиса Юрьевна</t>
  </si>
  <si>
    <t>Кухарюк Владислав Ильич</t>
  </si>
  <si>
    <t>Лаврищева Виктория Юрьевна</t>
  </si>
  <si>
    <t>Логвинов Сергей Сергеевич</t>
  </si>
  <si>
    <t>Маркин Кирилл Сергеевич</t>
  </si>
  <si>
    <t>МБОУ СШ №8 г. Ельца</t>
  </si>
  <si>
    <t>Милованова Арина Алексеевна</t>
  </si>
  <si>
    <t>Милославская Екатерина Николаевна</t>
  </si>
  <si>
    <t>Никулин Сергей Эдуардович</t>
  </si>
  <si>
    <t>Пальчикова Софья Николаевна</t>
  </si>
  <si>
    <t>Панов Михаил Андреевич</t>
  </si>
  <si>
    <t>Пастухова Валерия Евгеньевна</t>
  </si>
  <si>
    <t>МБОУ СОШ с. Большой Самовец</t>
  </si>
  <si>
    <t>Пашаева Софья Кирилловна</t>
  </si>
  <si>
    <t>Пирогов Максим Дмитриевич</t>
  </si>
  <si>
    <t>Плешкова Ксения Ильинична</t>
  </si>
  <si>
    <t>Подкопаев Никита Александрович</t>
  </si>
  <si>
    <t>Подмаркова Ирина Романовна</t>
  </si>
  <si>
    <t>Подуфалова Арина Александровна</t>
  </si>
  <si>
    <t>Пожидаева Вероника Олеговна</t>
  </si>
  <si>
    <t>Половко Сергей Денисович</t>
  </si>
  <si>
    <t>Попков Арсений Александрович</t>
  </si>
  <si>
    <t>Правильников Максим Александрович</t>
  </si>
  <si>
    <t>Праздничных Евгения Валерьевна</t>
  </si>
  <si>
    <t>Привалова Милана Евгеньевна</t>
  </si>
  <si>
    <t>Пугачев Дмитрий Евгеньевич</t>
  </si>
  <si>
    <t>Райнеш Михаил Антонович</t>
  </si>
  <si>
    <t>Ростовцев Леонид Алексеевич</t>
  </si>
  <si>
    <t>Рощина Злата Владимировна</t>
  </si>
  <si>
    <t>Рыбина Милана Сергеевна</t>
  </si>
  <si>
    <t>Саввин Владислав Сергеевич</t>
  </si>
  <si>
    <t>Салдаев Глеб Андреевич</t>
  </si>
  <si>
    <t>Севрюков Иван Сергеевич</t>
  </si>
  <si>
    <t>Сидоров Артём Александрович</t>
  </si>
  <si>
    <t>Столпер Елизавета Александровна</t>
  </si>
  <si>
    <t>Струев Иван Дмитриевич</t>
  </si>
  <si>
    <t>Суворова Мария Никитична</t>
  </si>
  <si>
    <t>Сушко Максим Игоревич</t>
  </si>
  <si>
    <t>МБОУ СОШ с. Афанасьево Измалковского района</t>
  </si>
  <si>
    <t>Тимохин Тимур Эдуардович</t>
  </si>
  <si>
    <t>Толстикова Анна Михайловна</t>
  </si>
  <si>
    <t>Трубникова Арина Максимовна</t>
  </si>
  <si>
    <t>Труханова Варвара Евгеньевна</t>
  </si>
  <si>
    <t>Тулупов Илья Денисович</t>
  </si>
  <si>
    <t>Тятькин Иван Андреевич</t>
  </si>
  <si>
    <t>Урюмцева Екатерина Максимовна</t>
  </si>
  <si>
    <t>Устинов Дмитрий Андреевич</t>
  </si>
  <si>
    <t>Федоров Валерий Игоревич</t>
  </si>
  <si>
    <t>Фомичев Трофим Андреевич</t>
  </si>
  <si>
    <t>Фомичев Фаддей Андреевич</t>
  </si>
  <si>
    <t>Хорева Елена Романовна</t>
  </si>
  <si>
    <t>Храпова Дарья Владимировна</t>
  </si>
  <si>
    <t>Цатурян Борик Микаелович</t>
  </si>
  <si>
    <t>Чалых Марина Александровна</t>
  </si>
  <si>
    <t>Черкасов Константин Михайлович</t>
  </si>
  <si>
    <t>Чистякова Арина Дмитриевна</t>
  </si>
  <si>
    <t>Ширяева Ева Денисовна</t>
  </si>
  <si>
    <t>Ширяева Елизавета Дмитриевна</t>
  </si>
  <si>
    <t>Абанин Артем Александрович</t>
  </si>
  <si>
    <t>Астафьев Артём Константинович</t>
  </si>
  <si>
    <t>Бабикова Полина Игоревна</t>
  </si>
  <si>
    <t>Бабушкин Артём Андреевич</t>
  </si>
  <si>
    <t>Баринова Александра Ивановна</t>
  </si>
  <si>
    <t>Белоусова Анастасия Александровна</t>
  </si>
  <si>
    <t>Бондарев Артем Андреевич</t>
  </si>
  <si>
    <t>Бондарь Виктория Павловна</t>
  </si>
  <si>
    <t>Бугакова Анастасия Денисовна</t>
  </si>
  <si>
    <t>Булгаков Максим Владимирович</t>
  </si>
  <si>
    <t>Бычков Илья Алексеевич</t>
  </si>
  <si>
    <t>Внукова Варвара Андреевна</t>
  </si>
  <si>
    <t>Даллакян Алина Армановна</t>
  </si>
  <si>
    <t>Дорофеев Матвей Алексеевич</t>
  </si>
  <si>
    <t>Зайцев Михаил Алексеевич</t>
  </si>
  <si>
    <t>Зайцев Юрий Юрьевич</t>
  </si>
  <si>
    <t>Киреев Денис Сергеевич</t>
  </si>
  <si>
    <t>Клейменова Кира Геннадьевна</t>
  </si>
  <si>
    <t>Климонов Кирилл Сергеевич</t>
  </si>
  <si>
    <t>Кобзев Дмитрий Евгеньевич</t>
  </si>
  <si>
    <t>Кондракова Алиса Михайловна</t>
  </si>
  <si>
    <t>Крылова Татьяна Алексеевна</t>
  </si>
  <si>
    <t>Кузнецов Илья Олегович</t>
  </si>
  <si>
    <t>Лебедева Мария Сергеевна</t>
  </si>
  <si>
    <t>Лобачев Юрий Сергеевич</t>
  </si>
  <si>
    <t>Лунева Мария Павловна</t>
  </si>
  <si>
    <t>Лыткина Мария Александровна</t>
  </si>
  <si>
    <t>Меленчук Ева Романовна</t>
  </si>
  <si>
    <t>Науменко Артем Алексеевич</t>
  </si>
  <si>
    <t>Николаева Ульяна Юрьевна</t>
  </si>
  <si>
    <t>Николенко Елисей Владиславович</t>
  </si>
  <si>
    <t>Ноздреватых Вадим Евгеньевич</t>
  </si>
  <si>
    <t>Овечкин Игорь Владимирович</t>
  </si>
  <si>
    <t>Орехов Леонид Александрович</t>
  </si>
  <si>
    <t>Пажитнов Арсений Александрович</t>
  </si>
  <si>
    <t>Панарин Владимир Евгеньевич</t>
  </si>
  <si>
    <t>Пахомова Арина Владимировна</t>
  </si>
  <si>
    <t>Платонов Артем Олегович</t>
  </si>
  <si>
    <t>Попов Макар Антонович</t>
  </si>
  <si>
    <t>Попова Таисия Романовна</t>
  </si>
  <si>
    <t>Брижанская Маргарита Даниловна</t>
  </si>
  <si>
    <t>Рощупкин Илья Алексеевич</t>
  </si>
  <si>
    <t>Салахова Ксения Алексеевна</t>
  </si>
  <si>
    <t>Сапов Владимир Дмитриевич</t>
  </si>
  <si>
    <t>Сивашов Григорий Валерьевич</t>
  </si>
  <si>
    <t>Скаков Владислав Евгеньевич</t>
  </si>
  <si>
    <t>Скользнев Артем Сергеевич</t>
  </si>
  <si>
    <t>Степаненко Ника Сергеевна</t>
  </si>
  <si>
    <t>Стёпина Таисия Владимировна</t>
  </si>
  <si>
    <t>Тинькова Злата Олеговна</t>
  </si>
  <si>
    <t>Третьяков Артём Евгеньевич</t>
  </si>
  <si>
    <t>Тузова Ульяна Денисовна</t>
  </si>
  <si>
    <t>Ушакова Полина Ивановна</t>
  </si>
  <si>
    <t>Филатов Григорий Алексеевич</t>
  </si>
  <si>
    <t>Филиппов Лев Юрьевич</t>
  </si>
  <si>
    <t>Харламов Владимир Олегович</t>
  </si>
  <si>
    <t>Хохлова Кира Ивановна</t>
  </si>
  <si>
    <t>Черемисин Вадим Михайлович</t>
  </si>
  <si>
    <t>Черников Иван Олегович</t>
  </si>
  <si>
    <t>Черников Илья Олегович</t>
  </si>
  <si>
    <t>Швецова Софья Романовна</t>
  </si>
  <si>
    <t>Ярцев Михаил Юрьевич</t>
  </si>
  <si>
    <t>Яценко Ирина Максимовна</t>
  </si>
  <si>
    <t>Боков Илья Дмитриевич</t>
  </si>
  <si>
    <t>Бородин Михаил Алексеевич</t>
  </si>
  <si>
    <t>Бородкин Константин Вадимович</t>
  </si>
  <si>
    <t>Волкова Дарья Денисовна</t>
  </si>
  <si>
    <t>Григорьев Михаил Владимирович</t>
  </si>
  <si>
    <t>Гурова Мария Евгеньевна</t>
  </si>
  <si>
    <t>Заруба Ирина Ильинична</t>
  </si>
  <si>
    <t>Земесева Полина Максимовна</t>
  </si>
  <si>
    <t>Ильичева Дарья Дмитриевна</t>
  </si>
  <si>
    <t>Канцеров Кирилл Сергеевич</t>
  </si>
  <si>
    <t>Красникова Ксения Романовна</t>
  </si>
  <si>
    <t>Кривошеева Лилия Родионовна</t>
  </si>
  <si>
    <t>Лягимоногли Максим Владимирович</t>
  </si>
  <si>
    <t>Малюженко Александр Сергеевич</t>
  </si>
  <si>
    <t>Матюнина София Павловна</t>
  </si>
  <si>
    <t>Пенкина Юлия Алексеевна</t>
  </si>
  <si>
    <t>Полозов Иван Сергеевич</t>
  </si>
  <si>
    <t>Попова Валерия Павловна</t>
  </si>
  <si>
    <t>Карпелёва Виктория Кирилловна</t>
  </si>
  <si>
    <t>Саранцев Дмитрий Денисович</t>
  </si>
  <si>
    <t>Свистун Станислав Богданович</t>
  </si>
  <si>
    <t>Селиванова Екатерина Михайловна</t>
  </si>
  <si>
    <t>Скворцов Матвей Олегович</t>
  </si>
  <si>
    <t>Стеганцева Эмилия Александровна</t>
  </si>
  <si>
    <t>Суворова Екатерина Александровна</t>
  </si>
  <si>
    <t>Сулханова Мария Артемовна</t>
  </si>
  <si>
    <t>Сушков Святослав Александрович</t>
  </si>
  <si>
    <t>Тихонов Даниил Константинович</t>
  </si>
  <si>
    <t>Фарафонов Иван Леонидович</t>
  </si>
  <si>
    <t>Фатеев Матвей Романович</t>
  </si>
  <si>
    <t>Фаустова Юлия Ивановна</t>
  </si>
  <si>
    <t>Федюнина Ульяна Вячеславовна</t>
  </si>
  <si>
    <t>Фролова Ника Сергеевна</t>
  </si>
  <si>
    <t>Черников Ярослав Михайлович</t>
  </si>
  <si>
    <t>Чернобривец Полина Олеговна</t>
  </si>
  <si>
    <t>Чернышова Арина Сергеевна</t>
  </si>
  <si>
    <t>Шалунов Даниил Дмитриевич</t>
  </si>
  <si>
    <t>Шариков Александр Петрович</t>
  </si>
  <si>
    <t>Ярхо Богдан Андреевич</t>
  </si>
  <si>
    <t>Алтухов Егор Борисович</t>
  </si>
  <si>
    <t>Арнаутов Захар Сергеевич</t>
  </si>
  <si>
    <t>Афанасьева Арина Викторовна</t>
  </si>
  <si>
    <t>Богачев Кирилл Даниилович</t>
  </si>
  <si>
    <t>Бооле Арина Юрьевна</t>
  </si>
  <si>
    <t>Вавилова Алина Сергеевна</t>
  </si>
  <si>
    <t>Виноградов Александр Владимирович</t>
  </si>
  <si>
    <t>Воронина Василиса Юрьевна</t>
  </si>
  <si>
    <t>Гаврилко Артем Антонович</t>
  </si>
  <si>
    <t>Гаврилова Вера Павловна</t>
  </si>
  <si>
    <t>Глебов Тимофей Романович</t>
  </si>
  <si>
    <t>Долгалева Валерия Ярославовна</t>
  </si>
  <si>
    <t>Дубинчина Полина Денисовна</t>
  </si>
  <si>
    <t>Егоров Арсений Викторович</t>
  </si>
  <si>
    <t>Ермакова Ярослава Сергеевна</t>
  </si>
  <si>
    <t>Завертяева Варвара Александровна</t>
  </si>
  <si>
    <t>Заволожина Полина Алексеевна</t>
  </si>
  <si>
    <t>Иванова Софья Дмитриевна</t>
  </si>
  <si>
    <t>МБОУ СОШ № 47 г. Липецка</t>
  </si>
  <si>
    <t>Ивашкина Есения Павловна</t>
  </si>
  <si>
    <t>Канаев Михаил Максимович</t>
  </si>
  <si>
    <t>Клиузайте Анна Альфредовна</t>
  </si>
  <si>
    <t>Козлов Кирилл Антонович</t>
  </si>
  <si>
    <t>Крупецкая Софья Александровна</t>
  </si>
  <si>
    <t>Маркина Екатерина Романовна</t>
  </si>
  <si>
    <t>Меремьянина Дарья Павловна</t>
  </si>
  <si>
    <t>Миронова Ульяна Ильинична</t>
  </si>
  <si>
    <t>Митин Павел Андреевич</t>
  </si>
  <si>
    <t>Мохаммад Софья Хабировна</t>
  </si>
  <si>
    <t>Мочалов Александр Владимирович</t>
  </si>
  <si>
    <t>Муравейко Михаил Олегович</t>
  </si>
  <si>
    <t>Муравейко Татьяна Олеговна</t>
  </si>
  <si>
    <t>Невзорова Валерия Игоревна</t>
  </si>
  <si>
    <t>Плотников Семён Александрович</t>
  </si>
  <si>
    <t>Полозов Максим Николаевич</t>
  </si>
  <si>
    <t>Попова Виктория Александровна</t>
  </si>
  <si>
    <t>Семендяева Кира Александровна</t>
  </si>
  <si>
    <t>Сумина Елизавета Евгеньевна</t>
  </si>
  <si>
    <t>Цупров Александр Сергеевич</t>
  </si>
  <si>
    <t>Чемезов Роман Олегович</t>
  </si>
  <si>
    <t>Швырева Варвара Николаевна</t>
  </si>
  <si>
    <t>Шибаева Злата Алексеевна</t>
  </si>
  <si>
    <t>Аксенова Алиса Александровна</t>
  </si>
  <si>
    <t>Бектурганов Дмитрий Артёмович</t>
  </si>
  <si>
    <t>Горбовская Яна Владиславовна</t>
  </si>
  <si>
    <t>Гудилина Полина Александровна</t>
  </si>
  <si>
    <t>Демина Милана Евгеньевна</t>
  </si>
  <si>
    <t>Игнатьев Степан Александрович</t>
  </si>
  <si>
    <t>Кирюхин Вячеслав Сергеевич</t>
  </si>
  <si>
    <t>Ковыршин Иван Олегович</t>
  </si>
  <si>
    <t>Кондратьева Дарья Владимировна</t>
  </si>
  <si>
    <t>Коротких Артём Александрович</t>
  </si>
  <si>
    <t>Лобов Ефим Юрьевич</t>
  </si>
  <si>
    <t>Мишунина Анна Олеговна</t>
  </si>
  <si>
    <t>Набатникова Кира Владимировна</t>
  </si>
  <si>
    <t>Рудакова Ирина Владимировна</t>
  </si>
  <si>
    <t>Скриниченко Фёдор Александрович</t>
  </si>
  <si>
    <t>Славина Елизавета Артуровна</t>
  </si>
  <si>
    <t>Сытенко Артемий Дмитриевич</t>
  </si>
  <si>
    <t>Филатова Валерия Алексеевна</t>
  </si>
  <si>
    <t>Хлебникова Софья Александровна</t>
  </si>
  <si>
    <t>Хрусталева Дарья Ивановна</t>
  </si>
  <si>
    <t>Чумичкин Илья Романович</t>
  </si>
  <si>
    <t>Автономова Лидия Леонидовна</t>
  </si>
  <si>
    <t>Амбарцумян Ален Давидович</t>
  </si>
  <si>
    <t>Андреев Леонид Андреевич</t>
  </si>
  <si>
    <t>Андреева Лидия Андреевна</t>
  </si>
  <si>
    <t>Астман Илья Андреевич</t>
  </si>
  <si>
    <t>Бабкина Софья Сергеевна</t>
  </si>
  <si>
    <t>Балалыкина Яна Сергеевна</t>
  </si>
  <si>
    <t>Беденко Ксения Алексеевна</t>
  </si>
  <si>
    <t>Бугаков Роман Владиславович</t>
  </si>
  <si>
    <t>Бузанов Матвей Александрович</t>
  </si>
  <si>
    <t>Весельницкая Маргарита Максимовна</t>
  </si>
  <si>
    <t>Виноградов Михаил Сергеевич</t>
  </si>
  <si>
    <t>Витюк Алексей Юрьевич</t>
  </si>
  <si>
    <t>Воронина Анастасия Дмитриевна</t>
  </si>
  <si>
    <t>Голик Глеб Александрович</t>
  </si>
  <si>
    <t>Голубь Арина Андреевна</t>
  </si>
  <si>
    <t>Гончаров Вячеслав Александрович</t>
  </si>
  <si>
    <t>Гриднева Ирина Владимировна</t>
  </si>
  <si>
    <t>Дегтярёва Кристина Павловна</t>
  </si>
  <si>
    <t>Дисунов Юрий Александрович</t>
  </si>
  <si>
    <t>Драганова Дарина Сергеевна</t>
  </si>
  <si>
    <t>Есипова Алина Олеговна</t>
  </si>
  <si>
    <t>Жбанов Тимофей Сергеевич</t>
  </si>
  <si>
    <t>Зайцева Алена Алексеевна</t>
  </si>
  <si>
    <t>Знаменщикова Полина Александровна</t>
  </si>
  <si>
    <t>Ивлева Ирина Сергеевна</t>
  </si>
  <si>
    <t>Карантаев Фёдор Владимирович</t>
  </si>
  <si>
    <t>Карпенко Илья Анатольевич</t>
  </si>
  <si>
    <t>Киселев Тимофей Анатольевич</t>
  </si>
  <si>
    <t>Клюева Виктория Владимировна</t>
  </si>
  <si>
    <t>Корчагина Карина Денисовна</t>
  </si>
  <si>
    <t>Кочкин Артур Степанович</t>
  </si>
  <si>
    <t>Кривоконев Макар Игоревич</t>
  </si>
  <si>
    <t>Кулешов Савелий Сергеевич</t>
  </si>
  <si>
    <t>Лукьянчиков Арсений Викторович</t>
  </si>
  <si>
    <t>Лютиков Иван Александрович</t>
  </si>
  <si>
    <t>Миляева Полина Антоновна</t>
  </si>
  <si>
    <t>Мысин Станислав Валерьевич</t>
  </si>
  <si>
    <t>Новак Анна Максимовна</t>
  </si>
  <si>
    <t>Паршин Платон Евгеньевич</t>
  </si>
  <si>
    <t>Пашков Алексей Романович</t>
  </si>
  <si>
    <t>Пашкова Мария Владимировна</t>
  </si>
  <si>
    <t>Перелыгин Никита Михайлович</t>
  </si>
  <si>
    <t>Петухова Алевтина Сергеевна</t>
  </si>
  <si>
    <t>Подколзина Валерия Артемовна</t>
  </si>
  <si>
    <t>Пономарёв Владислав Павлович</t>
  </si>
  <si>
    <t>Попова Алиса Андреевна</t>
  </si>
  <si>
    <t>Пропастин Владислав Владимирович</t>
  </si>
  <si>
    <t>Абдуллаев Матвей Алексеевич</t>
  </si>
  <si>
    <t>Иноземцева Алена Алексеевна</t>
  </si>
  <si>
    <t>Рыбалкин Александр Геннадьевич</t>
  </si>
  <si>
    <t>Ряховская Марина Евгеньевна</t>
  </si>
  <si>
    <t>Сигунов Егор Сергеевич</t>
  </si>
  <si>
    <t>Синепупова Ольга Александровна</t>
  </si>
  <si>
    <t>Стольников Арсений Алексеевич</t>
  </si>
  <si>
    <t>Ташланова Ника Евгеньевна</t>
  </si>
  <si>
    <t>Тереничев Матвей Александрович</t>
  </si>
  <si>
    <t>Фатфулин Тихон Максимович</t>
  </si>
  <si>
    <t>Черкашин Игорь Дмитриевич</t>
  </si>
  <si>
    <t>Черников Богдан Сергеевич</t>
  </si>
  <si>
    <t>Черникова Виктория Васильевна</t>
  </si>
  <si>
    <t>Шуринов Анатолий Михайлович</t>
  </si>
  <si>
    <t>Янко Виктория Дмитриевна</t>
  </si>
  <si>
    <t>Ананских Илья Александрович</t>
  </si>
  <si>
    <t>Афонина Дарья Евгеньевна</t>
  </si>
  <si>
    <t>Барсегян Яна Тароновна</t>
  </si>
  <si>
    <t>Бахарева Екатерина Павловна</t>
  </si>
  <si>
    <t>Белугин Матвей Николаевич</t>
  </si>
  <si>
    <t>МБОУ СОШ с.Донское</t>
  </si>
  <si>
    <t>Воротилина Маргарита Сергеевна</t>
  </si>
  <si>
    <t>Горнякова Виктория Сергеевна</t>
  </si>
  <si>
    <t>Губанова Полина Олеговна</t>
  </si>
  <si>
    <t>Гунькин Кирилл Евгеньевич</t>
  </si>
  <si>
    <t>Давыдов Софья Алексеевна</t>
  </si>
  <si>
    <t>Диченко Иван Дмитриевич</t>
  </si>
  <si>
    <t>Ерохин Матвей Александрович</t>
  </si>
  <si>
    <t>Завалёнков Никита Андреевич</t>
  </si>
  <si>
    <t>Истомина Виктория Антоновна</t>
  </si>
  <si>
    <t>Казьмин Арсений Андреевич</t>
  </si>
  <si>
    <t>Косова Вероника Алексеевна</t>
  </si>
  <si>
    <t>Красичков Михаил Андреевич</t>
  </si>
  <si>
    <t>Крылов Александр Сергеевич</t>
  </si>
  <si>
    <t>Лаврухина Ангелина Федоровна</t>
  </si>
  <si>
    <t>Лисовая Дарья Николаевна</t>
  </si>
  <si>
    <t>Маевских Артём Андреевич</t>
  </si>
  <si>
    <t>Малышенков Кирилл Артемович</t>
  </si>
  <si>
    <t>Маркова Полина Алексеевна</t>
  </si>
  <si>
    <t>Махортов Сергей Максимович</t>
  </si>
  <si>
    <t>Насонова Анна Викторовна</t>
  </si>
  <si>
    <t>Останкова Арина Артуровна</t>
  </si>
  <si>
    <t>Пастухова Анна Александровна</t>
  </si>
  <si>
    <t>Перминова Надежда Анатольевна</t>
  </si>
  <si>
    <t>Поваляев Илья Петрович</t>
  </si>
  <si>
    <t>Прибытков Егор Алексеевич</t>
  </si>
  <si>
    <t>Протопопова Виталина Ивановна</t>
  </si>
  <si>
    <t>Расоян Артём Альбертович</t>
  </si>
  <si>
    <t>Ролдугина Мария Алексеевна</t>
  </si>
  <si>
    <t>Рыбин Сергей Александрович</t>
  </si>
  <si>
    <t>Семиряков Евгений Евгеньевич</t>
  </si>
  <si>
    <t>Скворцова Вера Руслановна</t>
  </si>
  <si>
    <t>Смольянинов Велизар Максимович</t>
  </si>
  <si>
    <t>Тагирова Ангелина Артуровна</t>
  </si>
  <si>
    <t>Хромов Вадим Евгеньевич</t>
  </si>
  <si>
    <t>Цветков Арсений Евгеньевич</t>
  </si>
  <si>
    <t>Церуш Анастасия Александровна</t>
  </si>
  <si>
    <t>Шабрина Вера Алексеевна</t>
  </si>
  <si>
    <t>Шамаев Марк Аркадьевич</t>
  </si>
  <si>
    <t>Белик Тимофей Даниилович</t>
  </si>
  <si>
    <t>Бердников Иван Дмитриевич</t>
  </si>
  <si>
    <t>Варенн Богдан Жозефович</t>
  </si>
  <si>
    <t>Вендин Роман Артурович</t>
  </si>
  <si>
    <t>Витюк Александр Юрьевич</t>
  </si>
  <si>
    <t>Волкова Екатерина Михайловна</t>
  </si>
  <si>
    <t>Голышев Константин Александрович</t>
  </si>
  <si>
    <t>Горбунова Алина Игоревна</t>
  </si>
  <si>
    <t>Докукин Максим Дмитриевич</t>
  </si>
  <si>
    <t>Жаворонкова Яна Евгеньевна</t>
  </si>
  <si>
    <t>Засимова Ксения Сергеевна</t>
  </si>
  <si>
    <t>Иванченко Тихон Егорович</t>
  </si>
  <si>
    <t>Ильин Никита Сергеевич</t>
  </si>
  <si>
    <t>Карабельников Артём Владимирович</t>
  </si>
  <si>
    <t>Карпухин Владимир Николаевич</t>
  </si>
  <si>
    <t>Кобзев Илья Сергеевич</t>
  </si>
  <si>
    <t>Константинова Анна Максимовна</t>
  </si>
  <si>
    <t>Кузнецова Ульяна Алексеевна</t>
  </si>
  <si>
    <t>Максимова Юлия Константиновна</t>
  </si>
  <si>
    <t>Меляков Глеб Алексеевич</t>
  </si>
  <si>
    <t>Мерзликин Павел Геннадьевич</t>
  </si>
  <si>
    <t>Мозговая Милана Олеговна</t>
  </si>
  <si>
    <t>Монов Александр Сергеевич</t>
  </si>
  <si>
    <t>Наумов Андрей Денисович</t>
  </si>
  <si>
    <t>МБОУ СШ №23 г. Ельца</t>
  </si>
  <si>
    <t>Орехов Всеволод Сергеевич</t>
  </si>
  <si>
    <t>Паршикова Алёна Евгеньевна</t>
  </si>
  <si>
    <t>Родионова Александра Дмитриевна</t>
  </si>
  <si>
    <t>Руденко Андрей Леонидович</t>
  </si>
  <si>
    <t>Руденко Игорь Леонидович</t>
  </si>
  <si>
    <t>Саакян Эдуард Эдгарович</t>
  </si>
  <si>
    <t>Сорокина Анастасия Эдуардовна</t>
  </si>
  <si>
    <t>Сотникова Полина Максимовна</t>
  </si>
  <si>
    <t>Стаднюк Михаил Сергеевич</t>
  </si>
  <si>
    <t>Старкова Кира Максимовна</t>
  </si>
  <si>
    <t>Татаркина Алеся Дмитриевна</t>
  </si>
  <si>
    <t>Телегина Злата Сергеевна</t>
  </si>
  <si>
    <t>Тимаков Никита Михайлович</t>
  </si>
  <si>
    <t>Торшин Дмитрий Алексеевич</t>
  </si>
  <si>
    <t>Фатуев Максим Юрьевич</t>
  </si>
  <si>
    <t>Хромыков Фёдор Алексеевич</t>
  </si>
  <si>
    <t>Цыплакова Элина Романовна</t>
  </si>
  <si>
    <t>Шафоростова София Александровна</t>
  </si>
  <si>
    <t>Шкатова Ксения Евгеньевна</t>
  </si>
  <si>
    <t>Шуман Владислав Вадимович</t>
  </si>
  <si>
    <t>Юдина Анна Михайловна</t>
  </si>
  <si>
    <t>Богатикова София Викторовна</t>
  </si>
  <si>
    <t>Брусенцева Екатерина Сергеевна</t>
  </si>
  <si>
    <t>Бурдуков Леонид Александрович</t>
  </si>
  <si>
    <t>Горбунова Надежда Дмитриевна</t>
  </si>
  <si>
    <t>Двуреченский Даниил Сергеевич</t>
  </si>
  <si>
    <t>Евсюков Тимур Александрович</t>
  </si>
  <si>
    <t>Ефанов Ярослав Станиславович</t>
  </si>
  <si>
    <t>Завьялов Андрей Дмитриевич</t>
  </si>
  <si>
    <t>Зангури Илья Автандилович</t>
  </si>
  <si>
    <t>МБОУ СОШ с.Крутое</t>
  </si>
  <si>
    <t>Иванов Михаил Викторович</t>
  </si>
  <si>
    <t>Игумнов Дмитрий Андреевич</t>
  </si>
  <si>
    <t>Колупаев Никита Алексеевич</t>
  </si>
  <si>
    <t>Копылова Екатерина Игоревна</t>
  </si>
  <si>
    <t>Коровин Александр Александрович</t>
  </si>
  <si>
    <t>Кочетова Екатерина Витальевна</t>
  </si>
  <si>
    <t>Лабок Дмитрий Анатольевич</t>
  </si>
  <si>
    <t>Марков Артём Русланович</t>
  </si>
  <si>
    <t>Пантюшина Анастасия Александровна</t>
  </si>
  <si>
    <t>Сайнаков Кирилл Евгеньевич</t>
  </si>
  <si>
    <t>Труфанов Егор Дмитриевич</t>
  </si>
  <si>
    <t>Фомина Анна Ростиславовна</t>
  </si>
  <si>
    <t>Чечурина Ванесса Максимовна</t>
  </si>
  <si>
    <t>Шкордова Юлия Васильевна</t>
  </si>
  <si>
    <t>Шурупов Илья Павлович</t>
  </si>
  <si>
    <t>Беликов Максим Владиславович</t>
  </si>
  <si>
    <t>Бураков Матвей Владимирович</t>
  </si>
  <si>
    <t>Васильева Анна Юрьевна</t>
  </si>
  <si>
    <t>Вялых Сергей Сергеевич</t>
  </si>
  <si>
    <t>Девяткина Евгения Олеговна</t>
  </si>
  <si>
    <t>Долженкова Анна Сергеевна</t>
  </si>
  <si>
    <t>Зайцев Кирилл Игоревич</t>
  </si>
  <si>
    <t>Заруба Александр Ильич</t>
  </si>
  <si>
    <t>Ибрагимов Даниил Максимович</t>
  </si>
  <si>
    <t>Ивашов Афанасий Максимович</t>
  </si>
  <si>
    <t>Казарцев Иван Викторович</t>
  </si>
  <si>
    <t>Крамскова Анастасия Александровна</t>
  </si>
  <si>
    <t>Монакова Ксения Александровна</t>
  </si>
  <si>
    <t>Никитушкин Сергей Михайлович</t>
  </si>
  <si>
    <t>Подзираева Алёна Денисовна</t>
  </si>
  <si>
    <t>Покочалова Маргарита Александровна</t>
  </si>
  <si>
    <t>Попов Михаил Дмитриевич</t>
  </si>
  <si>
    <t>Рыбин Кирилл Сергеевич</t>
  </si>
  <si>
    <t>Скопинцев Вячеслав Владимирович</t>
  </si>
  <si>
    <t>Старостин Мирон Денисович</t>
  </si>
  <si>
    <t>Терехов Кирилл Станиславович</t>
  </si>
  <si>
    <t>Тихомирова Анастасия Андреевна</t>
  </si>
  <si>
    <t>Трибанова Ксения Евгеньевна</t>
  </si>
  <si>
    <t>Тюрин Даниил Андреевич</t>
  </si>
  <si>
    <t>Хидирнебиева Вероника Сергеевна</t>
  </si>
  <si>
    <t>Чурсина Аксинья Евгеньевна</t>
  </si>
  <si>
    <t>Шальнева Дарья Владимировна</t>
  </si>
  <si>
    <t>Шмелёв Родион Сергеевич</t>
  </si>
  <si>
    <t>Аверьянова Мирослава Станиславовна</t>
  </si>
  <si>
    <t>Богомаз Валерия Александровна</t>
  </si>
  <si>
    <t>Валявина Дарья Константиновна</t>
  </si>
  <si>
    <t>Глотова София Сергеевна</t>
  </si>
  <si>
    <t>Дроздик Денис Богданович</t>
  </si>
  <si>
    <t>Карасиков Владимир Сергеевич</t>
  </si>
  <si>
    <t>Куруч Максим Евгеньевич</t>
  </si>
  <si>
    <t>Кучеренко Анастасия Дмитриевна</t>
  </si>
  <si>
    <t>Лесникова Мария Евгеньевна</t>
  </si>
  <si>
    <t>Мальков Егор Алексеевич</t>
  </si>
  <si>
    <t>Малюков Владислав Дмитриевич</t>
  </si>
  <si>
    <t>Мачнев Виктор Александрович</t>
  </si>
  <si>
    <t>Полукарова Елизавета Сергеевна</t>
  </si>
  <si>
    <t>Томилин Дмитрий Максимович</t>
  </si>
  <si>
    <t>Шаталова Ульяна Андреевна</t>
  </si>
  <si>
    <t>Ячменюк Платон Сергеевич</t>
  </si>
  <si>
    <t>МБОУ СОШ п. свх. Прибытковский</t>
  </si>
  <si>
    <t>Бурмицкая Софья Анатольевна</t>
  </si>
  <si>
    <t>Зобнина Александра Александровна</t>
  </si>
  <si>
    <t>Логинов Андрей Александрович</t>
  </si>
  <si>
    <t>Макарова Софья Юрьевна</t>
  </si>
  <si>
    <t>Митяшина Виктория Сергеевна</t>
  </si>
  <si>
    <t>Муковнина Мария Геннадьевна</t>
  </si>
  <si>
    <t>Плотникова Виктория Олеговна</t>
  </si>
  <si>
    <t>Саруханьян Даниил Сергеевич</t>
  </si>
  <si>
    <t>Царёв Александр Дмитриевич</t>
  </si>
  <si>
    <t>Якубов Сулейман Рустамович</t>
  </si>
  <si>
    <t>Азовцева Мария Евгеньевна</t>
  </si>
  <si>
    <t>Ардашева Лилия Станиславовна</t>
  </si>
  <si>
    <t>Баландин Илья Олегович</t>
  </si>
  <si>
    <t>Бардаков Иван Евгеньевич</t>
  </si>
  <si>
    <t>Кадетская школа Липецкой области</t>
  </si>
  <si>
    <t>Берзин Максим Евгеньевич</t>
  </si>
  <si>
    <t>Бескровная Арина Вячеславовна</t>
  </si>
  <si>
    <t>Гладышева Ирина Александровна</t>
  </si>
  <si>
    <t>Дроздов Тимофей Александрович</t>
  </si>
  <si>
    <t>Зацепина Анастасия Евгеньевна</t>
  </si>
  <si>
    <t>Знаменщикова Варвара Евгеньевна</t>
  </si>
  <si>
    <t>Куреева Дарья Алексеевна</t>
  </si>
  <si>
    <t>Леонова Мария Дмитриевна</t>
  </si>
  <si>
    <t>Макаров Дмитрий Алексеевич</t>
  </si>
  <si>
    <t>Немцев Максим Игоревич</t>
  </si>
  <si>
    <t>Осадчий Даниил Андреевич</t>
  </si>
  <si>
    <t>Пахомов Алексей Андреевич</t>
  </si>
  <si>
    <t>Петрищев Серафим Сергеевич</t>
  </si>
  <si>
    <t>Плешкова Дарья Романовна</t>
  </si>
  <si>
    <t>Приладышева Анна Владимировна</t>
  </si>
  <si>
    <t>Сысоев Михаил Павлович</t>
  </si>
  <si>
    <t>Таравкова Мария Сергеевна</t>
  </si>
  <si>
    <t>Ткаченко Роман Вячеславович</t>
  </si>
  <si>
    <t>Федюнин Михаил Николаевич</t>
  </si>
  <si>
    <t>Черебедова Ева Игоревна</t>
  </si>
  <si>
    <t>Черкасова Дарья Алексеевна</t>
  </si>
  <si>
    <t>Швецова Злата Александровна</t>
  </si>
  <si>
    <t>Ядровский Ярослав Сергеевич</t>
  </si>
  <si>
    <t>Яковлев Артём Антонович</t>
  </si>
  <si>
    <t>Абдуллаев Руслан Вусалович</t>
  </si>
  <si>
    <t>Абросимов Арсений Романович</t>
  </si>
  <si>
    <t>Андреев Антон Александрович</t>
  </si>
  <si>
    <t>Ватутин Лев Алексеевич</t>
  </si>
  <si>
    <t>Горбунов Тихон Игоревич</t>
  </si>
  <si>
    <t>Ефимкин Григорий Евгеньевич</t>
  </si>
  <si>
    <t>Кобозев Андрей Петрович</t>
  </si>
  <si>
    <t>Колесников Иван Игоревич</t>
  </si>
  <si>
    <t>Кочкин Арсений Сергеевич</t>
  </si>
  <si>
    <t>Кретова Елизавета Михайловна</t>
  </si>
  <si>
    <t>Куприянова Виктория Владимировна</t>
  </si>
  <si>
    <t>Ларшина Анна Григорьевна</t>
  </si>
  <si>
    <t>Логачёва Диана Юрьевна</t>
  </si>
  <si>
    <t>Лосева Екатерина Алексеевна</t>
  </si>
  <si>
    <t>Лукьянов Павел Антонович</t>
  </si>
  <si>
    <t>Наумов Никита Вадимович</t>
  </si>
  <si>
    <t>Папина Маргарита Александровна</t>
  </si>
  <si>
    <t>Поваляев Артём Романович</t>
  </si>
  <si>
    <t>Разомазов Григорий Константинович</t>
  </si>
  <si>
    <t>Росляков Кирилл Евгеньевич</t>
  </si>
  <si>
    <t>Свиридова Елизавета Дмитриевна</t>
  </si>
  <si>
    <t>Семенов Максим Александрович</t>
  </si>
  <si>
    <t>Семёнова Ульяна Дмитриевна</t>
  </si>
  <si>
    <t>Фурсов Иван Алексеевич</t>
  </si>
  <si>
    <t>Ширинкин Никита Алексеевич</t>
  </si>
  <si>
    <t>Щепилов Арсений Денисович</t>
  </si>
  <si>
    <t>Щучка Владислав Романович</t>
  </si>
  <si>
    <t>Ярцев Матвей Олегович</t>
  </si>
  <si>
    <t>Анисимов Константин Иванович</t>
  </si>
  <si>
    <t>Башаева Майя Андреевна</t>
  </si>
  <si>
    <t>Бочарова Ксения Алексеевна</t>
  </si>
  <si>
    <t>Важинская Ирина Максимовна</t>
  </si>
  <si>
    <t>Васильченко Егор Денисович</t>
  </si>
  <si>
    <t>Дени Анна Максимовна</t>
  </si>
  <si>
    <t>Жалнина Валерия Анатольевна</t>
  </si>
  <si>
    <t>Зайцев Алексей Дмитриевич</t>
  </si>
  <si>
    <t>Зиновьев Павел Константинович</t>
  </si>
  <si>
    <t>Капканников Григорий Олегович</t>
  </si>
  <si>
    <t>Клепикова Юлия Михайловна</t>
  </si>
  <si>
    <t>Кожевникова Мария Владимировна</t>
  </si>
  <si>
    <t>Коровин Сергей Александрович</t>
  </si>
  <si>
    <t>Лобанова Ольга Павловна</t>
  </si>
  <si>
    <t>Маричев Илья Александрович</t>
  </si>
  <si>
    <t>Насопрун Софья Андреевна</t>
  </si>
  <si>
    <t>Ольшанников Егор Дмитриевич</t>
  </si>
  <si>
    <t>Падерин Артем Алексеевич</t>
  </si>
  <si>
    <t>Перцева Таисия Вадимовна</t>
  </si>
  <si>
    <t>Пономорева Юлия Вадимовна</t>
  </si>
  <si>
    <t>Пытьева Полина Олеговна</t>
  </si>
  <si>
    <t>Рогова Ульяна Юрьевна</t>
  </si>
  <si>
    <t>Ролдугина Милана Владиславовна</t>
  </si>
  <si>
    <t>Скарлыгин Алексей Юрьевич</t>
  </si>
  <si>
    <t>Собственников Даниил Олегович</t>
  </si>
  <si>
    <t>Солопова Валерия Денисовна</t>
  </si>
  <si>
    <t>Токмакова Кира Руслановна</t>
  </si>
  <si>
    <t>Тукмачев Денис Михайлович</t>
  </si>
  <si>
    <t>Фефелов Георгий Романович</t>
  </si>
  <si>
    <t>Фисюк Кирилл Игоревич</t>
  </si>
  <si>
    <t>Ходяков Максим Дмитриевич</t>
  </si>
  <si>
    <t>Шавырин Матвей Дмитриевич</t>
  </si>
  <si>
    <t>Шершнева Анастасия Сергеевна</t>
  </si>
  <si>
    <t>Атрошенко Егор Иванович</t>
  </si>
  <si>
    <t>Борисова Софья Алексеевна</t>
  </si>
  <si>
    <t>Волобуев Матвей Евгеньевич</t>
  </si>
  <si>
    <t>Гальцов Илья Александрович</t>
  </si>
  <si>
    <t>Чаплыгинский р-н</t>
  </si>
  <si>
    <t>МБОУ СШ с. Колыбельское</t>
  </si>
  <si>
    <t>Глухов Дмитрий Михайлович</t>
  </si>
  <si>
    <t>Гончаров Александр Дмитриевич</t>
  </si>
  <si>
    <t>Дремина Виктория Владимировна</t>
  </si>
  <si>
    <t>Дынникова Елизавета Романовна</t>
  </si>
  <si>
    <t>Казаков Егор Романович</t>
  </si>
  <si>
    <t>Канунникова Арина Владимировна</t>
  </si>
  <si>
    <t>Карпов Дмитрий Александрович</t>
  </si>
  <si>
    <t>Квашнина Елизавета Александровна</t>
  </si>
  <si>
    <t>Назаренко Полина Юрьевна</t>
  </si>
  <si>
    <t>Новиков Николай Михайлович</t>
  </si>
  <si>
    <t>Панова Полина Геннадьевна</t>
  </si>
  <si>
    <t>Погорельский Максим Владимирович</t>
  </si>
  <si>
    <t>Полухин Демид Дмитриевич</t>
  </si>
  <si>
    <t>Сапрыкин Дмитрий Александрович</t>
  </si>
  <si>
    <t>Сошникова Злата Владимировна</t>
  </si>
  <si>
    <t>Стюфляева Анастасия Романовна</t>
  </si>
  <si>
    <t>Цуканова Виктория Владимировна</t>
  </si>
  <si>
    <t>Шабанов Константин Сергеевич</t>
  </si>
  <si>
    <t>Шарапов Кирилл Романович</t>
  </si>
  <si>
    <t>Ширяева Алиса Денисовна</t>
  </si>
  <si>
    <t>Анохина Мария Алексеевна</t>
  </si>
  <si>
    <t>Артемова Диана Андреевна</t>
  </si>
  <si>
    <t>Бельский Михаил Анатольевич</t>
  </si>
  <si>
    <t>Беляев Сергей Александрович</t>
  </si>
  <si>
    <t>Воронцова Валерия Михайловна</t>
  </si>
  <si>
    <t>Демина Екатерина Викторовна</t>
  </si>
  <si>
    <t>Дорошин Николай Aнтонович</t>
  </si>
  <si>
    <t>Зинченко Полина Александровна</t>
  </si>
  <si>
    <t>Каверина Полина Александровна</t>
  </si>
  <si>
    <t>Калюжин Роман Денисович</t>
  </si>
  <si>
    <t>Каравашкина Анна Николаевна</t>
  </si>
  <si>
    <t>Кораблин Павел Андреевич</t>
  </si>
  <si>
    <t>Кузнецов Данила Сергеевич</t>
  </si>
  <si>
    <t>Кузнецов Евгений Сергеевич</t>
  </si>
  <si>
    <t>Лавров Георгий Андреевич</t>
  </si>
  <si>
    <t>Лазнев Илья Григорьевич</t>
  </si>
  <si>
    <t>Ларкин Никита Евгеньевич</t>
  </si>
  <si>
    <t>Молокитина Ольга Владимировна</t>
  </si>
  <si>
    <t>Морковина Маргарита Сергеевна</t>
  </si>
  <si>
    <t>Никишина Арина Александровна</t>
  </si>
  <si>
    <t>Останков Никита Владимирович</t>
  </si>
  <si>
    <t>Скворцова Варвара Алексеевна</t>
  </si>
  <si>
    <t>Соломатина София Максимовна</t>
  </si>
  <si>
    <t>Томилин Захар Максимович</t>
  </si>
  <si>
    <t>Фролов Андрей Александрович</t>
  </si>
  <si>
    <t>Холомеева Полина Романовна</t>
  </si>
  <si>
    <t>Чеботников Иван Владимирович</t>
  </si>
  <si>
    <t>Черномырдина Мария Михайловна</t>
  </si>
  <si>
    <t>Чухлебова Ксения Андреевна</t>
  </si>
  <si>
    <t>Шальнева Елизавета Александровна</t>
  </si>
  <si>
    <t>Якушкин Михаил Евгеньевич</t>
  </si>
  <si>
    <t>Януш Евгений Алексеевич</t>
  </si>
  <si>
    <t>Азарова Эвелина Валентиновна</t>
  </si>
  <si>
    <t>Антонов Павел Алексеевич</t>
  </si>
  <si>
    <t>Балалыкин Валерий Геннадьевич</t>
  </si>
  <si>
    <t>Гладельщикова Виктория Павловна</t>
  </si>
  <si>
    <t>Дружинин Дмитрий Александрович</t>
  </si>
  <si>
    <t>Качурин Тихон Борисович</t>
  </si>
  <si>
    <t>Кострюков Пётр Алексеевич</t>
  </si>
  <si>
    <t>Котюкова София Дмитриевна</t>
  </si>
  <si>
    <t>Кривоносова Кира Денисовна</t>
  </si>
  <si>
    <t>Курдюков Артём Сергеевич</t>
  </si>
  <si>
    <t>Куреева Анастасия Сергеевна</t>
  </si>
  <si>
    <t>Малашихин Родион Григорьевич</t>
  </si>
  <si>
    <t>Марычева Алина Алексеевна</t>
  </si>
  <si>
    <t>Ненахова Елизавета Игоревна</t>
  </si>
  <si>
    <t>Нижегородов Владислав Владимирович</t>
  </si>
  <si>
    <t>Овечкина Елена Владимировна</t>
  </si>
  <si>
    <t>Окунев Матвей Сергеевич</t>
  </si>
  <si>
    <t>Передерий Ульяна Отчество</t>
  </si>
  <si>
    <t>Порядин Ярослав Валерьевич</t>
  </si>
  <si>
    <t>Савицкий Антон Андреевич</t>
  </si>
  <si>
    <t>Светлана Шацких Алексеевна</t>
  </si>
  <si>
    <t>Ступина Полина Евгеньевна</t>
  </si>
  <si>
    <t>Трофименко Арина Васильевна</t>
  </si>
  <si>
    <t>Федотов Юрий Николаевич</t>
  </si>
  <si>
    <t>МБОУ СШ № 62 г. Липецка</t>
  </si>
  <si>
    <t>Хромов Александр Сергеевич</t>
  </si>
  <si>
    <t>Чернов Дмитрий Романович</t>
  </si>
  <si>
    <t>Шальнев Артем Евгеньевич</t>
  </si>
  <si>
    <t>Шорохов Артем Сергеевич</t>
  </si>
  <si>
    <t>Антюфеев Артём Александрович</t>
  </si>
  <si>
    <t>Бессмертный Дмитрий Константинович</t>
  </si>
  <si>
    <t>Бычкова Екатерина Александровна</t>
  </si>
  <si>
    <t>Воронин Арсений Александрович</t>
  </si>
  <si>
    <t>Демидов Александр Иванович</t>
  </si>
  <si>
    <t>Дмитренко София Романовна</t>
  </si>
  <si>
    <t>Дружинин Кирилл Романович</t>
  </si>
  <si>
    <t>Кораблин Кирилл Андреевич</t>
  </si>
  <si>
    <t>Кулешова Арина Витальевна</t>
  </si>
  <si>
    <t>Куприна Анна Игоревна</t>
  </si>
  <si>
    <t>Лапин Арсений Валерьевич</t>
  </si>
  <si>
    <t>Медведев Илья Владимирович</t>
  </si>
  <si>
    <t>Мозгалина Елизавета Геннадьевна</t>
  </si>
  <si>
    <t>Моргачев Денис Витальевич</t>
  </si>
  <si>
    <t>Пак Григорий Артурович</t>
  </si>
  <si>
    <t>Романова Ксения Михайловна</t>
  </si>
  <si>
    <t>Стаховский Илья Русланович</t>
  </si>
  <si>
    <t>Столповский Илья Владимирович</t>
  </si>
  <si>
    <t>Стрельников Егор Алексеевич</t>
  </si>
  <si>
    <t>Тахирова Мадина Асилбековна</t>
  </si>
  <si>
    <t>Ткаченко Софья Юрьевна</t>
  </si>
  <si>
    <t>Трубицын Тимофей Александрович</t>
  </si>
  <si>
    <t>Шемякин Вадим Андреевич</t>
  </si>
  <si>
    <t>Шилобреев Максим Денисович</t>
  </si>
  <si>
    <t>Шишкина Елизавета Леонидовна</t>
  </si>
  <si>
    <t>Шубин Вячеслав Викторович</t>
  </si>
  <si>
    <t>Шугунов Дмитрий Николаевич</t>
  </si>
  <si>
    <t>Сухарев Тимофей Алексеевич</t>
  </si>
  <si>
    <t>Шелуханов Григорий  Денисович</t>
  </si>
  <si>
    <t>Стюфляев Дмитрий  Алексеевич</t>
  </si>
  <si>
    <t>Рыжков Александр Эдуардович</t>
  </si>
  <si>
    <t>Маевских Алексей  Андреевич</t>
  </si>
  <si>
    <t>Ряшина Дарина  Александровна</t>
  </si>
  <si>
    <t>Первеев Владимир Сергеевич</t>
  </si>
  <si>
    <t>Попов Кирилл  Андреевич</t>
  </si>
  <si>
    <t>Берус Владислав  Андреевич</t>
  </si>
  <si>
    <t>Задумин Вадим  Олегович</t>
  </si>
  <si>
    <t>Ломакин Кирилл  Павлович</t>
  </si>
  <si>
    <t>Курбатова Оксана  Михайловна</t>
  </si>
  <si>
    <t xml:space="preserve">Задание 1 </t>
  </si>
  <si>
    <t>Задание 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</si>
  <si>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</si>
  <si>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</si>
  <si>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</si>
  <si>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</si>
  <si>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</si>
  <si>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</si>
  <si>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</si>
  <si>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</si>
  <si>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</si>
  <si>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</si>
  <si>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</si>
  <si>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</si>
  <si>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</si>
  <si>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</si>
  <si>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</si>
  <si>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</si>
  <si>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</si>
  <si>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</si>
  <si>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</si>
  <si>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</si>
  <si>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</si>
  <si>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</si>
  <si>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</si>
  <si>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</si>
  <si>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</si>
  <si>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</si>
  <si>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</si>
  <si>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</si>
  <si>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</si>
  <si>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</si>
  <si>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</si>
  <si>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</si>
  <si>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</si>
  <si>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</si>
  <si>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</si>
  <si>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</si>
  <si>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</si>
  <si>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</si>
  <si>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</si>
  <si>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</si>
  <si>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</si>
  <si>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</si>
  <si>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</si>
  <si>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</si>
  <si>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</si>
  <si>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</si>
  <si>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</si>
  <si>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</si>
  <si>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</si>
  <si>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</si>
  <si>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</si>
  <si>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</si>
  <si>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</si>
  <si>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</si>
  <si>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</si>
  <si>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</si>
  <si>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</si>
  <si>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</si>
  <si>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</si>
  <si>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</si>
  <si>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</si>
  <si>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</si>
  <si>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</si>
  <si>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</si>
  <si>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</si>
  <si>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</si>
  <si>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</si>
  <si>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</si>
  <si>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</si>
  <si>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</si>
  <si>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</si>
  <si>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</si>
  <si>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</si>
  <si>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</si>
  <si>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</si>
  <si>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</si>
  <si>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</si>
  <si>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</si>
  <si>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</si>
  <si>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</si>
  <si>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</si>
  <si>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</si>
  <si>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</si>
  <si>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</si>
  <si>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</si>
  <si>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</si>
  <si>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</si>
  <si>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</si>
  <si>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</si>
  <si>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</si>
  <si>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</si>
  <si>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</si>
  <si>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</si>
  <si>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</si>
  <si>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</si>
  <si>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</si>
  <si>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</si>
  <si>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</si>
  <si>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</si>
  <si>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</si>
  <si>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</si>
  <si>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</si>
  <si>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</si>
  <si>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</si>
  <si>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</si>
  <si>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</si>
  <si>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</si>
  <si>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</si>
  <si>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</si>
  <si>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</si>
  <si>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</si>
  <si>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</si>
  <si>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</si>
  <si>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</si>
  <si>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</si>
  <si>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</si>
  <si>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</si>
  <si>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</si>
  <si>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</si>
  <si>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</si>
  <si>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</si>
  <si>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</si>
  <si>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</si>
  <si>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</si>
  <si>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</si>
  <si>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</si>
  <si>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</si>
  <si>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</si>
  <si>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</si>
  <si>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</si>
  <si>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</si>
  <si>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</si>
  <si>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</si>
  <si>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</si>
  <si>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</si>
  <si>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</si>
  <si>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</si>
  <si>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</si>
  <si>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</si>
  <si>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</si>
  <si>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</si>
  <si>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</si>
  <si>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</si>
  <si>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</si>
  <si>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</si>
  <si>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</si>
  <si>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</si>
  <si>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</si>
  <si>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</si>
  <si>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</si>
  <si>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</si>
  <si>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</si>
  <si>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</si>
  <si>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</si>
  <si>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</si>
  <si>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</si>
  <si>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</si>
  <si>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</si>
  <si>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</si>
  <si>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</si>
  <si>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</si>
  <si>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</si>
  <si>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</si>
  <si>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</si>
  <si>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</si>
  <si>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</si>
  <si>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</si>
  <si>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</si>
  <si>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</si>
  <si>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</si>
  <si>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</si>
  <si>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</si>
  <si>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</si>
  <si>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</si>
  <si>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</si>
  <si>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</si>
  <si>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</si>
  <si>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</si>
  <si>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</si>
  <si>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</si>
  <si>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</si>
  <si>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</si>
  <si>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</si>
  <si>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</si>
  <si>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</si>
  <si>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</si>
  <si>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</si>
  <si>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</si>
  <si>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</si>
  <si>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</si>
  <si>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</si>
  <si>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</si>
  <si>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</si>
  <si>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</si>
  <si>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</si>
  <si>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</si>
  <si>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</si>
  <si>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</si>
  <si>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</si>
  <si>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</si>
  <si>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</si>
  <si>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</si>
  <si>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</si>
  <si>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</si>
  <si>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</si>
  <si>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</si>
  <si>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</si>
  <si>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</si>
  <si>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</si>
  <si>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</si>
  <si>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</si>
  <si>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</si>
  <si>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</si>
  <si>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</si>
  <si>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</si>
  <si>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</si>
  <si>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</si>
  <si>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</si>
  <si>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</si>
  <si>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</si>
  <si>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</si>
  <si>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</si>
  <si>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</si>
  <si>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</si>
  <si>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</si>
  <si>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</si>
  <si>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</si>
  <si>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</si>
  <si>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</si>
  <si>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</si>
  <si>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</si>
  <si>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</si>
  <si>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</si>
  <si>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</si>
  <si>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</si>
  <si>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</si>
  <si>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</si>
  <si>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</si>
  <si>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</si>
  <si>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</si>
  <si>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</si>
  <si>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</si>
  <si>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</si>
  <si>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</si>
  <si>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</si>
  <si>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</si>
  <si>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</si>
  <si>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</si>
  <si>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</si>
  <si>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</si>
  <si>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</si>
  <si>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</si>
  <si>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</si>
  <si>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</si>
  <si>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</si>
  <si>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Затонских Николай Алексеевич</t>
  </si>
  <si>
    <t>Белова Ульяна Витальевна</t>
  </si>
  <si>
    <t>Будько Тимофей Константинович</t>
  </si>
  <si>
    <t>Ямщикова Полина Сергеена</t>
  </si>
  <si>
    <t>Ярных Андрей Александрович</t>
  </si>
  <si>
    <t>Панасюк Антон Витальевич</t>
  </si>
  <si>
    <t>Ноздреватых Жанна Сереевна</t>
  </si>
  <si>
    <t>Черных Максим Александрович</t>
  </si>
  <si>
    <t>Матушкина Вероника Евгеньевна</t>
  </si>
  <si>
    <t>Пажитнова Александровна Мария</t>
  </si>
  <si>
    <t>Сез Артем Ярославович</t>
  </si>
  <si>
    <t>Тормышов Иван Александрович</t>
  </si>
  <si>
    <t>Косов Олег Александрович</t>
  </si>
  <si>
    <t>Чернышова Варвара Олеговна</t>
  </si>
  <si>
    <t>Полозов Кирилл Алексеевич</t>
  </si>
  <si>
    <t>Чурсина Мирослава Дмитриевна</t>
  </si>
  <si>
    <t>Ткаченко Таисия Максимовна</t>
  </si>
  <si>
    <t>Теряева Таисия Эдуардовна</t>
  </si>
  <si>
    <t>Чичунова Софья Алексеевна</t>
  </si>
  <si>
    <t>Нестеренко Надежда Александровна</t>
  </si>
  <si>
    <t>Кудинова София Александровна</t>
  </si>
  <si>
    <t>Новиков Давид Алнксандрович</t>
  </si>
  <si>
    <t>Негин Егор Евгеньевич</t>
  </si>
  <si>
    <t>Васильев Александр Юрьевич</t>
  </si>
  <si>
    <t>Куцов Артём Дмитриевич</t>
  </si>
  <si>
    <t>Синельников Сергей Дмитриевич</t>
  </si>
  <si>
    <t>Веретенников Кирилл Александрович</t>
  </si>
  <si>
    <t>Соболева Любовь Александровна</t>
  </si>
  <si>
    <t>Быковских Юлия Максимовна</t>
  </si>
  <si>
    <t>Карасев Михаил Евгеньевич</t>
  </si>
  <si>
    <t>Подчепаева Мария Александровна</t>
  </si>
  <si>
    <t>Румянцева Мария Сергеевна</t>
  </si>
  <si>
    <t>Лысов Максим Александрович</t>
  </si>
  <si>
    <t>Карташова Ирина Владимировна</t>
  </si>
  <si>
    <t>Рыжкина Софья Александровна</t>
  </si>
  <si>
    <t>Мельгунов Давид Николаевич</t>
  </si>
  <si>
    <t>Попова Ульяна Андреевна</t>
  </si>
  <si>
    <t>Львов Дмитрий Иванович</t>
  </si>
  <si>
    <t>Белая Таисия Станиславовна</t>
  </si>
  <si>
    <t>Азовцева Кира Евгеньевна</t>
  </si>
  <si>
    <t>Лосева Мария Алексеевна</t>
  </si>
  <si>
    <t>Курбатов Иван Сергеевич</t>
  </si>
  <si>
    <t>Андреев Степан Романович</t>
  </si>
  <si>
    <t xml:space="preserve">Малов Владислав Евгеньевич </t>
  </si>
  <si>
    <t xml:space="preserve">Корабельников Максим Романович </t>
  </si>
  <si>
    <t>МАОУ СОШ № 17г. Липецка</t>
  </si>
  <si>
    <t>Поплавский Илья Геннадьевич</t>
  </si>
  <si>
    <t>Лемешко Виталий Андреевич</t>
  </si>
  <si>
    <t xml:space="preserve">Черникова Варвара Алексеевна </t>
  </si>
  <si>
    <t xml:space="preserve">Банников Иван Андреевич </t>
  </si>
  <si>
    <t xml:space="preserve">Пополитова Олеся Евгеньевна </t>
  </si>
  <si>
    <t xml:space="preserve">Петров Кирилл Александрович </t>
  </si>
  <si>
    <t xml:space="preserve">Санников Сиепан Александрович </t>
  </si>
  <si>
    <t>Черных Роман Дмитриевич</t>
  </si>
  <si>
    <t>Гамова Полина Алексеевна</t>
  </si>
  <si>
    <t>Малянов Владислав Александрович</t>
  </si>
  <si>
    <t xml:space="preserve">Щедров Михаил Андреевич </t>
  </si>
  <si>
    <t>Аветисов Андрей Николаевич</t>
  </si>
  <si>
    <t xml:space="preserve">Курдюбов Глеб Юрьевич </t>
  </si>
  <si>
    <t>Денисов Николай Михайлович</t>
  </si>
  <si>
    <t>Косарева Мария Павловна</t>
  </si>
  <si>
    <t>Вихляева Агата Олеговна</t>
  </si>
  <si>
    <t>Пешков Василий Валерьевич</t>
  </si>
  <si>
    <t>призер</t>
  </si>
  <si>
    <t>участник</t>
  </si>
  <si>
    <t>победитель</t>
  </si>
  <si>
    <t>Статус</t>
  </si>
  <si>
    <t>Итоговый балл (max 50)</t>
  </si>
  <si>
    <t>Итоговый балл (max - 50)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</si>
</sst>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212529"/>
      <name val="Times New Roman"/>
      <family val="1"/>
      <charset val="204"/>
    </font>
    <font>
      <sz val="8"/>
      <name val="Calibri"/>
      <family val="2"/>
      <scheme val="minor"/>
    </font>
    <font>
      <sz val="11"/>
      <color rgb="FF21252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0" fontId="0" fillId="3" borderId="0" xfId="0" applyFill="1"/>
    <xf numFmtId="49" fontId="2" fillId="4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4" xfId="0" applyFont="1" applyFill="1" applyBorder="1"/>
    <xf numFmtId="0" fontId="0" fillId="4" borderId="0" xfId="0" applyFill="1"/>
    <xf numFmtId="0" fontId="0" fillId="0" borderId="4" xfId="0" applyBorder="1"/>
    <xf numFmtId="0" fontId="2" fillId="3" borderId="4" xfId="0" applyFont="1" applyFill="1" applyBorder="1" applyAlignment="1">
      <alignment vertical="center"/>
    </xf>
    <xf numFmtId="0" fontId="2" fillId="0" borderId="4" xfId="0" applyFont="1" applyBorder="1"/>
    <xf numFmtId="0" fontId="2" fillId="3" borderId="4" xfId="0" applyFont="1" applyFill="1" applyBorder="1"/>
    <xf numFmtId="49" fontId="2" fillId="4" borderId="1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/>
    </xf>
    <xf numFmtId="0" fontId="0" fillId="3" borderId="4" xfId="0" applyFill="1" applyBorder="1"/>
    <xf numFmtId="0" fontId="2" fillId="4" borderId="0" xfId="0" applyFont="1" applyFill="1" applyBorder="1" applyAlignment="1">
      <alignment vertical="center"/>
    </xf>
    <xf numFmtId="0" fontId="0" fillId="0" borderId="0" xfId="0" applyBorder="1"/>
    <xf numFmtId="0" fontId="1" fillId="4" borderId="8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0" xfId="0" applyFont="1"/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0" xfId="0" applyAlignment="1"/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7" fillId="0" borderId="0" xfId="0" applyFon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2" fillId="0" borderId="0" xfId="0" applyFont="1" applyBorder="1"/>
  </cellXfs>
  <cellStyles count="1">
    <cellStyle name="Обычный" xfId="0" builtinId="0"/>
  </cellStyles>
  <dxfs count="2">
    <dxf>
      <fill>
        <patternFill patternType="none">
          <fgColor indexed="64"/>
          <bgColor indexed="65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1"/>
  <sheetViews>
    <sheetView topLeftCell="B1" zoomScale="90" zoomScaleNormal="90" workbookViewId="0">
      <pane ySplit="5" topLeftCell="A24" activePane="bottomLeft" state="frozen"/>
      <selection pane="bottomLeft" activeCell="B33" sqref="A33:XFD33"/>
    </sheetView>
  </sheetViews>
  <sheetFormatPr defaultRowHeight="14.4" x14ac:dyDescent="0.3"/>
  <cols>
    <col min="2" max="2" width="30.88671875" customWidth="1"/>
    <col min="3" max="3" width="18.33203125" customWidth="1"/>
    <col min="4" max="4" width="35.5546875" customWidth="1"/>
    <col min="5" max="5" width="9.88671875" customWidth="1"/>
    <col min="6" max="6" width="10.77734375" customWidth="1"/>
    <col min="7" max="7" width="11.5546875" customWidth="1"/>
    <col min="8" max="8" width="10.88671875" customWidth="1"/>
    <col min="9" max="9" width="10.44140625" customWidth="1"/>
    <col min="10" max="10" width="10.33203125" customWidth="1"/>
    <col min="11" max="11" width="10.44140625" customWidth="1"/>
    <col min="12" max="12" width="9.33203125" customWidth="1"/>
    <col min="13" max="13" width="9.88671875" customWidth="1"/>
    <col min="14" max="14" width="11.5546875" customWidth="1"/>
    <col min="15" max="15" width="15.6640625" style="31" customWidth="1"/>
    <col min="16" max="16" width="15.21875" style="22" customWidth="1"/>
  </cols>
  <sheetData>
    <row r="1" spans="1:16" ht="28.2" customHeight="1" thickBot="1" x14ac:dyDescent="0.35">
      <c r="A1" s="36" t="s">
        <v>0</v>
      </c>
      <c r="B1" s="36" t="s">
        <v>1</v>
      </c>
      <c r="C1" s="36" t="s">
        <v>2</v>
      </c>
      <c r="D1" s="36" t="s">
        <v>3</v>
      </c>
      <c r="E1" s="38" t="s">
        <v>1483</v>
      </c>
      <c r="F1" s="38" t="s">
        <v>1484</v>
      </c>
      <c r="G1" s="38" t="s">
        <v>1485</v>
      </c>
      <c r="H1" s="38" t="s">
        <v>1486</v>
      </c>
      <c r="I1" s="38" t="s">
        <v>1487</v>
      </c>
      <c r="J1" s="38" t="s">
        <v>1488</v>
      </c>
      <c r="K1" s="38" t="s">
        <v>1489</v>
      </c>
      <c r="L1" s="38" t="s">
        <v>1490</v>
      </c>
      <c r="M1" s="38" t="s">
        <v>1491</v>
      </c>
      <c r="N1" s="38" t="s">
        <v>1492</v>
      </c>
      <c r="O1" s="39" t="s">
        <v>1807</v>
      </c>
      <c r="P1" s="36" t="s">
        <v>1806</v>
      </c>
    </row>
    <row r="2" spans="1:16" ht="15" thickBot="1" x14ac:dyDescent="0.35">
      <c r="A2" s="36"/>
      <c r="B2" s="36"/>
      <c r="C2" s="36"/>
      <c r="D2" s="36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37"/>
    </row>
    <row r="3" spans="1:16" ht="15" thickBot="1" x14ac:dyDescent="0.35">
      <c r="A3" s="12">
        <v>1</v>
      </c>
      <c r="B3" s="4" t="s">
        <v>586</v>
      </c>
      <c r="C3" s="4" t="s">
        <v>5</v>
      </c>
      <c r="D3" s="4" t="s">
        <v>311</v>
      </c>
      <c r="E3" s="7">
        <v>5</v>
      </c>
      <c r="F3" s="7">
        <v>5</v>
      </c>
      <c r="G3" s="7">
        <v>5</v>
      </c>
      <c r="H3" s="7">
        <v>5</v>
      </c>
      <c r="I3" s="7">
        <v>5</v>
      </c>
      <c r="J3" s="7">
        <v>5</v>
      </c>
      <c r="K3" s="7">
        <v>5</v>
      </c>
      <c r="L3" s="7">
        <v>5</v>
      </c>
      <c r="M3" s="7">
        <v>5</v>
      </c>
      <c r="N3" s="7">
        <v>0</v>
      </c>
      <c r="O3" s="27">
        <f>SUM(E3:N3)</f>
        <v>45</v>
      </c>
      <c r="P3" s="9" t="s">
        <v>1805</v>
      </c>
    </row>
    <row r="4" spans="1:16" ht="15" thickBot="1" x14ac:dyDescent="0.35">
      <c r="A4" s="12">
        <f>A3+1</f>
        <v>2</v>
      </c>
      <c r="B4" s="4" t="s">
        <v>122</v>
      </c>
      <c r="C4" s="4" t="s">
        <v>5</v>
      </c>
      <c r="D4" s="4" t="s">
        <v>16</v>
      </c>
      <c r="E4" s="7">
        <v>5</v>
      </c>
      <c r="F4" s="7">
        <v>5</v>
      </c>
      <c r="G4" s="7">
        <v>5</v>
      </c>
      <c r="H4" s="7">
        <v>4</v>
      </c>
      <c r="I4" s="7">
        <v>5</v>
      </c>
      <c r="J4" s="7">
        <v>5</v>
      </c>
      <c r="K4" s="7">
        <v>3</v>
      </c>
      <c r="L4" s="7">
        <v>0</v>
      </c>
      <c r="M4" s="7">
        <v>5</v>
      </c>
      <c r="N4" s="7">
        <v>0</v>
      </c>
      <c r="O4" s="27">
        <f>SUM(E4:N4)</f>
        <v>37</v>
      </c>
      <c r="P4" s="9" t="s">
        <v>1805</v>
      </c>
    </row>
    <row r="5" spans="1:16" ht="15" thickBot="1" x14ac:dyDescent="0.35">
      <c r="A5" s="12">
        <f t="shared" ref="A5:A68" si="0">A4+1</f>
        <v>3</v>
      </c>
      <c r="B5" s="4" t="s">
        <v>35</v>
      </c>
      <c r="C5" s="4" t="s">
        <v>5</v>
      </c>
      <c r="D5" s="4" t="s">
        <v>21</v>
      </c>
      <c r="E5" s="7">
        <v>5</v>
      </c>
      <c r="F5" s="7">
        <v>5</v>
      </c>
      <c r="G5" s="7">
        <v>5</v>
      </c>
      <c r="H5" s="7">
        <v>4</v>
      </c>
      <c r="I5" s="7">
        <v>5</v>
      </c>
      <c r="J5" s="7">
        <v>5</v>
      </c>
      <c r="K5" s="7">
        <v>3</v>
      </c>
      <c r="L5" s="7">
        <v>0</v>
      </c>
      <c r="M5" s="7">
        <v>2</v>
      </c>
      <c r="N5" s="7">
        <v>0</v>
      </c>
      <c r="O5" s="27">
        <f>SUM(E5:N5)</f>
        <v>34</v>
      </c>
      <c r="P5" s="9" t="s">
        <v>1805</v>
      </c>
    </row>
    <row r="6" spans="1:16" ht="15" thickBot="1" x14ac:dyDescent="0.35">
      <c r="A6" s="12">
        <f t="shared" si="0"/>
        <v>4</v>
      </c>
      <c r="B6" s="4" t="s">
        <v>333</v>
      </c>
      <c r="C6" s="4" t="s">
        <v>5</v>
      </c>
      <c r="D6" s="4" t="s">
        <v>138</v>
      </c>
      <c r="E6" s="7">
        <v>5</v>
      </c>
      <c r="F6" s="7">
        <v>5</v>
      </c>
      <c r="G6" s="7">
        <v>5</v>
      </c>
      <c r="H6" s="7">
        <v>4</v>
      </c>
      <c r="I6" s="7">
        <v>5</v>
      </c>
      <c r="J6" s="7">
        <v>5</v>
      </c>
      <c r="K6" s="7">
        <v>5</v>
      </c>
      <c r="L6" s="7">
        <v>0</v>
      </c>
      <c r="M6" s="7">
        <v>0</v>
      </c>
      <c r="N6" s="7">
        <v>0</v>
      </c>
      <c r="O6" s="27">
        <f>SUM(E6:N6)</f>
        <v>34</v>
      </c>
      <c r="P6" s="9" t="s">
        <v>1805</v>
      </c>
    </row>
    <row r="7" spans="1:16" ht="15" thickBot="1" x14ac:dyDescent="0.35">
      <c r="A7" s="12">
        <f t="shared" si="0"/>
        <v>5</v>
      </c>
      <c r="B7" s="4" t="s">
        <v>232</v>
      </c>
      <c r="C7" s="4" t="s">
        <v>5</v>
      </c>
      <c r="D7" s="4" t="s">
        <v>23</v>
      </c>
      <c r="E7" s="7">
        <v>5</v>
      </c>
      <c r="F7" s="7">
        <v>1</v>
      </c>
      <c r="G7" s="7">
        <v>5</v>
      </c>
      <c r="H7" s="7">
        <v>4</v>
      </c>
      <c r="I7" s="7">
        <v>5</v>
      </c>
      <c r="J7" s="7">
        <v>5</v>
      </c>
      <c r="K7" s="7">
        <v>5</v>
      </c>
      <c r="L7" s="7">
        <v>0</v>
      </c>
      <c r="M7" s="7">
        <v>3</v>
      </c>
      <c r="N7" s="7">
        <v>0</v>
      </c>
      <c r="O7" s="27">
        <f>SUM(E7:N7)</f>
        <v>33</v>
      </c>
      <c r="P7" s="9" t="s">
        <v>1805</v>
      </c>
    </row>
    <row r="8" spans="1:16" ht="15" thickBot="1" x14ac:dyDescent="0.35">
      <c r="A8" s="12">
        <f t="shared" si="0"/>
        <v>6</v>
      </c>
      <c r="B8" s="4" t="s">
        <v>63</v>
      </c>
      <c r="C8" s="4" t="s">
        <v>5</v>
      </c>
      <c r="D8" s="4" t="s">
        <v>64</v>
      </c>
      <c r="E8" s="7">
        <v>5</v>
      </c>
      <c r="F8" s="7">
        <v>5</v>
      </c>
      <c r="G8" s="7">
        <v>5</v>
      </c>
      <c r="H8" s="7">
        <v>4</v>
      </c>
      <c r="I8" s="7">
        <v>5</v>
      </c>
      <c r="J8" s="7">
        <v>5</v>
      </c>
      <c r="K8" s="7">
        <v>3</v>
      </c>
      <c r="L8" s="7">
        <v>0</v>
      </c>
      <c r="M8" s="7">
        <v>0</v>
      </c>
      <c r="N8" s="7">
        <v>0</v>
      </c>
      <c r="O8" s="27">
        <f>SUM(E8:N8)</f>
        <v>32</v>
      </c>
      <c r="P8" s="9" t="s">
        <v>1805</v>
      </c>
    </row>
    <row r="9" spans="1:16" ht="15" thickBot="1" x14ac:dyDescent="0.35">
      <c r="A9" s="12">
        <f t="shared" si="0"/>
        <v>7</v>
      </c>
      <c r="B9" s="4" t="s">
        <v>207</v>
      </c>
      <c r="C9" s="4" t="s">
        <v>61</v>
      </c>
      <c r="D9" s="4" t="s">
        <v>208</v>
      </c>
      <c r="E9" s="7">
        <v>5</v>
      </c>
      <c r="F9" s="7">
        <v>5</v>
      </c>
      <c r="G9" s="7">
        <v>2</v>
      </c>
      <c r="H9" s="7">
        <v>4</v>
      </c>
      <c r="I9" s="7">
        <v>5</v>
      </c>
      <c r="J9" s="7">
        <v>5</v>
      </c>
      <c r="K9" s="7">
        <v>5</v>
      </c>
      <c r="L9" s="7">
        <v>1</v>
      </c>
      <c r="M9" s="7">
        <v>0</v>
      </c>
      <c r="N9" s="7">
        <v>0</v>
      </c>
      <c r="O9" s="27">
        <f>SUM(E9:N9)</f>
        <v>32</v>
      </c>
      <c r="P9" s="9" t="s">
        <v>1805</v>
      </c>
    </row>
    <row r="10" spans="1:16" ht="15" thickBot="1" x14ac:dyDescent="0.35">
      <c r="A10" s="12">
        <f t="shared" si="0"/>
        <v>8</v>
      </c>
      <c r="B10" s="4" t="s">
        <v>137</v>
      </c>
      <c r="C10" s="4" t="s">
        <v>5</v>
      </c>
      <c r="D10" s="4" t="s">
        <v>138</v>
      </c>
      <c r="E10" s="7">
        <v>5</v>
      </c>
      <c r="F10" s="7">
        <v>5</v>
      </c>
      <c r="G10" s="7">
        <v>5</v>
      </c>
      <c r="H10" s="7">
        <v>0</v>
      </c>
      <c r="I10" s="7">
        <v>5</v>
      </c>
      <c r="J10" s="7">
        <v>5</v>
      </c>
      <c r="K10" s="7">
        <v>5</v>
      </c>
      <c r="L10" s="7">
        <v>0</v>
      </c>
      <c r="M10" s="7">
        <v>0</v>
      </c>
      <c r="N10" s="7">
        <v>0</v>
      </c>
      <c r="O10" s="27">
        <f>SUM(E10:N10)</f>
        <v>30</v>
      </c>
      <c r="P10" s="9" t="s">
        <v>1805</v>
      </c>
    </row>
    <row r="11" spans="1:16" ht="15" thickBot="1" x14ac:dyDescent="0.35">
      <c r="A11" s="12">
        <f t="shared" si="0"/>
        <v>9</v>
      </c>
      <c r="B11" s="4" t="s">
        <v>164</v>
      </c>
      <c r="C11" s="4" t="s">
        <v>5</v>
      </c>
      <c r="D11" s="4" t="s">
        <v>6</v>
      </c>
      <c r="E11" s="7">
        <v>5</v>
      </c>
      <c r="F11" s="7">
        <v>5</v>
      </c>
      <c r="G11" s="7">
        <v>5</v>
      </c>
      <c r="H11" s="7">
        <v>0</v>
      </c>
      <c r="I11" s="7">
        <v>5</v>
      </c>
      <c r="J11" s="7">
        <v>5</v>
      </c>
      <c r="K11" s="7">
        <v>5</v>
      </c>
      <c r="L11" s="7">
        <v>0</v>
      </c>
      <c r="M11" s="7">
        <v>0</v>
      </c>
      <c r="N11" s="7">
        <v>0</v>
      </c>
      <c r="O11" s="27">
        <f>SUM(E11:N11)</f>
        <v>30</v>
      </c>
      <c r="P11" s="9" t="s">
        <v>1805</v>
      </c>
    </row>
    <row r="12" spans="1:16" ht="15" thickBot="1" x14ac:dyDescent="0.35">
      <c r="A12" s="12">
        <f t="shared" si="0"/>
        <v>10</v>
      </c>
      <c r="B12" s="4" t="s">
        <v>214</v>
      </c>
      <c r="C12" s="4" t="s">
        <v>5</v>
      </c>
      <c r="D12" s="4" t="s">
        <v>6</v>
      </c>
      <c r="E12" s="7">
        <v>5</v>
      </c>
      <c r="F12" s="7">
        <v>5</v>
      </c>
      <c r="G12" s="7">
        <v>5</v>
      </c>
      <c r="H12" s="7">
        <v>0</v>
      </c>
      <c r="I12" s="7">
        <v>5</v>
      </c>
      <c r="J12" s="7">
        <v>5</v>
      </c>
      <c r="K12" s="7">
        <v>5</v>
      </c>
      <c r="L12" s="7">
        <v>0</v>
      </c>
      <c r="M12" s="7">
        <v>0</v>
      </c>
      <c r="N12" s="7">
        <v>0</v>
      </c>
      <c r="O12" s="27">
        <f>SUM(E12:N12)</f>
        <v>30</v>
      </c>
      <c r="P12" s="9" t="s">
        <v>1805</v>
      </c>
    </row>
    <row r="13" spans="1:16" ht="15" thickBot="1" x14ac:dyDescent="0.35">
      <c r="A13" s="12">
        <f t="shared" si="0"/>
        <v>11</v>
      </c>
      <c r="B13" s="4" t="s">
        <v>1781</v>
      </c>
      <c r="C13" s="4" t="s">
        <v>5</v>
      </c>
      <c r="D13" s="4" t="s">
        <v>11</v>
      </c>
      <c r="E13" s="7">
        <v>5</v>
      </c>
      <c r="F13" s="7">
        <v>5</v>
      </c>
      <c r="G13" s="7">
        <v>5</v>
      </c>
      <c r="H13" s="7">
        <v>0</v>
      </c>
      <c r="I13" s="7">
        <v>5</v>
      </c>
      <c r="J13" s="7">
        <v>5</v>
      </c>
      <c r="K13" s="7">
        <v>5</v>
      </c>
      <c r="L13" s="7">
        <v>0</v>
      </c>
      <c r="M13" s="7">
        <v>0</v>
      </c>
      <c r="N13" s="7">
        <v>0</v>
      </c>
      <c r="O13" s="27">
        <f>SUM(E13:N13)</f>
        <v>30</v>
      </c>
      <c r="P13" s="9" t="s">
        <v>1805</v>
      </c>
    </row>
    <row r="14" spans="1:16" ht="15" thickBot="1" x14ac:dyDescent="0.35">
      <c r="A14" s="12">
        <f t="shared" si="0"/>
        <v>12</v>
      </c>
      <c r="B14" s="4" t="s">
        <v>399</v>
      </c>
      <c r="C14" s="4" t="s">
        <v>66</v>
      </c>
      <c r="D14" s="4" t="s">
        <v>67</v>
      </c>
      <c r="E14" s="7">
        <v>5</v>
      </c>
      <c r="F14" s="7">
        <v>5</v>
      </c>
      <c r="G14" s="7">
        <v>5</v>
      </c>
      <c r="H14" s="7">
        <v>0</v>
      </c>
      <c r="I14" s="7">
        <v>5</v>
      </c>
      <c r="J14" s="7">
        <v>5</v>
      </c>
      <c r="K14" s="7">
        <v>5</v>
      </c>
      <c r="L14" s="7">
        <v>0</v>
      </c>
      <c r="M14" s="7">
        <v>0</v>
      </c>
      <c r="N14" s="7">
        <v>0</v>
      </c>
      <c r="O14" s="27">
        <f>SUM(E14:N14)</f>
        <v>30</v>
      </c>
      <c r="P14" s="9" t="s">
        <v>1805</v>
      </c>
    </row>
    <row r="15" spans="1:16" ht="15" thickBot="1" x14ac:dyDescent="0.35">
      <c r="A15" s="12">
        <f t="shared" si="0"/>
        <v>13</v>
      </c>
      <c r="B15" s="4" t="s">
        <v>115</v>
      </c>
      <c r="C15" s="4" t="s">
        <v>5</v>
      </c>
      <c r="D15" s="4" t="s">
        <v>116</v>
      </c>
      <c r="E15" s="7">
        <v>5</v>
      </c>
      <c r="F15" s="7">
        <v>5</v>
      </c>
      <c r="G15" s="7">
        <v>5</v>
      </c>
      <c r="H15" s="7">
        <v>0</v>
      </c>
      <c r="I15" s="7">
        <v>5</v>
      </c>
      <c r="J15" s="7">
        <v>5</v>
      </c>
      <c r="K15" s="7">
        <v>5</v>
      </c>
      <c r="L15" s="7">
        <v>0</v>
      </c>
      <c r="M15" s="7">
        <v>0</v>
      </c>
      <c r="N15" s="7">
        <v>0</v>
      </c>
      <c r="O15" s="27">
        <f>SUM(E15:N15)</f>
        <v>30</v>
      </c>
      <c r="P15" s="9" t="s">
        <v>1805</v>
      </c>
    </row>
    <row r="16" spans="1:16" ht="15" thickBot="1" x14ac:dyDescent="0.35">
      <c r="A16" s="12">
        <f t="shared" si="0"/>
        <v>14</v>
      </c>
      <c r="B16" s="4" t="s">
        <v>255</v>
      </c>
      <c r="C16" s="4" t="s">
        <v>5</v>
      </c>
      <c r="D16" s="4" t="s">
        <v>97</v>
      </c>
      <c r="E16" s="7">
        <v>5</v>
      </c>
      <c r="F16" s="7">
        <v>5</v>
      </c>
      <c r="G16" s="7">
        <v>5</v>
      </c>
      <c r="H16" s="7">
        <v>5</v>
      </c>
      <c r="I16" s="7">
        <v>5</v>
      </c>
      <c r="J16" s="7">
        <v>0</v>
      </c>
      <c r="K16" s="7">
        <v>5</v>
      </c>
      <c r="L16" s="7">
        <v>0</v>
      </c>
      <c r="M16" s="7">
        <v>0</v>
      </c>
      <c r="N16" s="7">
        <v>0</v>
      </c>
      <c r="O16" s="27">
        <f>SUM(E16:N16)</f>
        <v>30</v>
      </c>
      <c r="P16" s="9" t="s">
        <v>1805</v>
      </c>
    </row>
    <row r="17" spans="1:16" ht="15" thickBot="1" x14ac:dyDescent="0.35">
      <c r="A17" s="12">
        <f t="shared" si="0"/>
        <v>15</v>
      </c>
      <c r="B17" s="4" t="s">
        <v>4</v>
      </c>
      <c r="C17" s="4" t="s">
        <v>5</v>
      </c>
      <c r="D17" s="4" t="s">
        <v>6</v>
      </c>
      <c r="E17" s="7">
        <v>5</v>
      </c>
      <c r="F17" s="7">
        <v>5</v>
      </c>
      <c r="G17" s="7">
        <v>5</v>
      </c>
      <c r="H17" s="7">
        <v>0</v>
      </c>
      <c r="I17" s="7">
        <v>5</v>
      </c>
      <c r="J17" s="7">
        <v>4</v>
      </c>
      <c r="K17" s="7">
        <v>5</v>
      </c>
      <c r="L17" s="7">
        <v>0</v>
      </c>
      <c r="M17" s="7">
        <v>0</v>
      </c>
      <c r="N17" s="7">
        <v>0</v>
      </c>
      <c r="O17" s="27">
        <f>SUM(E17:N17)</f>
        <v>29</v>
      </c>
      <c r="P17" s="9" t="s">
        <v>1805</v>
      </c>
    </row>
    <row r="18" spans="1:16" ht="15" thickBot="1" x14ac:dyDescent="0.35">
      <c r="A18" s="12">
        <f t="shared" si="0"/>
        <v>16</v>
      </c>
      <c r="B18" s="4" t="s">
        <v>1780</v>
      </c>
      <c r="C18" s="4" t="s">
        <v>5</v>
      </c>
      <c r="D18" s="4" t="s">
        <v>16</v>
      </c>
      <c r="E18" s="7">
        <v>5</v>
      </c>
      <c r="F18" s="7">
        <v>5</v>
      </c>
      <c r="G18" s="7">
        <v>1</v>
      </c>
      <c r="H18" s="7">
        <v>4</v>
      </c>
      <c r="I18" s="7">
        <v>5</v>
      </c>
      <c r="J18" s="7">
        <v>0</v>
      </c>
      <c r="K18" s="7">
        <v>5</v>
      </c>
      <c r="L18" s="7">
        <v>4</v>
      </c>
      <c r="M18" s="7">
        <v>0</v>
      </c>
      <c r="N18" s="7">
        <v>0</v>
      </c>
      <c r="O18" s="27">
        <f>SUM(E18:N18)</f>
        <v>29</v>
      </c>
      <c r="P18" s="9" t="s">
        <v>1805</v>
      </c>
    </row>
    <row r="19" spans="1:16" ht="15" thickBot="1" x14ac:dyDescent="0.35">
      <c r="A19" s="12">
        <f t="shared" si="0"/>
        <v>17</v>
      </c>
      <c r="B19" s="4" t="s">
        <v>159</v>
      </c>
      <c r="C19" s="4" t="s">
        <v>99</v>
      </c>
      <c r="D19" s="4" t="s">
        <v>160</v>
      </c>
      <c r="E19" s="7">
        <v>5</v>
      </c>
      <c r="F19" s="7">
        <v>5</v>
      </c>
      <c r="G19" s="7">
        <v>5</v>
      </c>
      <c r="H19" s="7">
        <v>5</v>
      </c>
      <c r="I19" s="7">
        <v>5</v>
      </c>
      <c r="J19" s="7">
        <v>1</v>
      </c>
      <c r="K19" s="7">
        <v>3</v>
      </c>
      <c r="L19" s="7">
        <v>0</v>
      </c>
      <c r="M19" s="7">
        <v>0</v>
      </c>
      <c r="N19" s="7">
        <v>0</v>
      </c>
      <c r="O19" s="27">
        <f>SUM(E19:N19)</f>
        <v>29</v>
      </c>
      <c r="P19" s="9" t="s">
        <v>1805</v>
      </c>
    </row>
    <row r="20" spans="1:16" ht="15" thickBot="1" x14ac:dyDescent="0.35">
      <c r="A20" s="12">
        <f t="shared" si="0"/>
        <v>18</v>
      </c>
      <c r="B20" s="4" t="s">
        <v>173</v>
      </c>
      <c r="C20" s="4" t="s">
        <v>5</v>
      </c>
      <c r="D20" s="4" t="s">
        <v>6</v>
      </c>
      <c r="E20" s="7">
        <v>5</v>
      </c>
      <c r="F20" s="7">
        <v>5</v>
      </c>
      <c r="G20" s="7">
        <v>5</v>
      </c>
      <c r="H20" s="7">
        <v>0</v>
      </c>
      <c r="I20" s="7">
        <v>5</v>
      </c>
      <c r="J20" s="7">
        <v>5</v>
      </c>
      <c r="K20" s="7">
        <v>3</v>
      </c>
      <c r="L20" s="7">
        <v>0</v>
      </c>
      <c r="M20" s="7">
        <v>0</v>
      </c>
      <c r="N20" s="7">
        <v>0</v>
      </c>
      <c r="O20" s="27">
        <f>SUM(E20:N20)</f>
        <v>28</v>
      </c>
      <c r="P20" s="9" t="s">
        <v>1805</v>
      </c>
    </row>
    <row r="21" spans="1:16" ht="15" thickBot="1" x14ac:dyDescent="0.35">
      <c r="A21" s="12">
        <f t="shared" si="0"/>
        <v>19</v>
      </c>
      <c r="B21" s="4" t="s">
        <v>1798</v>
      </c>
      <c r="C21" s="4" t="s">
        <v>5</v>
      </c>
      <c r="D21" s="4" t="s">
        <v>64</v>
      </c>
      <c r="E21" s="7">
        <v>5</v>
      </c>
      <c r="F21" s="7">
        <v>5</v>
      </c>
      <c r="G21" s="7">
        <v>5</v>
      </c>
      <c r="H21" s="7">
        <v>0</v>
      </c>
      <c r="I21" s="7">
        <v>5</v>
      </c>
      <c r="J21" s="7">
        <v>5</v>
      </c>
      <c r="K21" s="7">
        <v>3</v>
      </c>
      <c r="L21" s="7">
        <v>0</v>
      </c>
      <c r="M21" s="7">
        <v>0</v>
      </c>
      <c r="N21" s="7">
        <v>0</v>
      </c>
      <c r="O21" s="27">
        <f>SUM(E21:N21)</f>
        <v>28</v>
      </c>
      <c r="P21" s="9" t="s">
        <v>1805</v>
      </c>
    </row>
    <row r="22" spans="1:16" ht="15" thickBot="1" x14ac:dyDescent="0.35">
      <c r="A22" s="12">
        <f t="shared" si="0"/>
        <v>20</v>
      </c>
      <c r="B22" s="4" t="s">
        <v>227</v>
      </c>
      <c r="C22" s="4" t="s">
        <v>5</v>
      </c>
      <c r="D22" s="4" t="s">
        <v>228</v>
      </c>
      <c r="E22" s="7">
        <v>5</v>
      </c>
      <c r="F22" s="7">
        <v>5</v>
      </c>
      <c r="G22" s="7">
        <v>5</v>
      </c>
      <c r="H22" s="7">
        <v>0</v>
      </c>
      <c r="I22" s="7">
        <v>5</v>
      </c>
      <c r="J22" s="7">
        <v>5</v>
      </c>
      <c r="K22" s="7">
        <v>3</v>
      </c>
      <c r="L22" s="7">
        <v>0</v>
      </c>
      <c r="M22" s="7">
        <v>0</v>
      </c>
      <c r="N22" s="7">
        <v>0</v>
      </c>
      <c r="O22" s="27">
        <f>SUM(E22:N22)</f>
        <v>28</v>
      </c>
      <c r="P22" s="9" t="s">
        <v>1805</v>
      </c>
    </row>
    <row r="23" spans="1:16" ht="15" thickBot="1" x14ac:dyDescent="0.35">
      <c r="A23" s="12">
        <f t="shared" si="0"/>
        <v>21</v>
      </c>
      <c r="B23" s="4" t="s">
        <v>235</v>
      </c>
      <c r="C23" s="4" t="s">
        <v>45</v>
      </c>
      <c r="D23" s="4" t="s">
        <v>126</v>
      </c>
      <c r="E23" s="7">
        <v>5</v>
      </c>
      <c r="F23" s="7">
        <v>5</v>
      </c>
      <c r="G23" s="7">
        <v>5</v>
      </c>
      <c r="H23" s="7">
        <v>0</v>
      </c>
      <c r="I23" s="7">
        <v>5</v>
      </c>
      <c r="J23" s="7">
        <v>5</v>
      </c>
      <c r="K23" s="7">
        <v>3</v>
      </c>
      <c r="L23" s="7">
        <v>0</v>
      </c>
      <c r="M23" s="7">
        <v>0</v>
      </c>
      <c r="N23" s="7">
        <v>0</v>
      </c>
      <c r="O23" s="27">
        <f>SUM(E23:N23)</f>
        <v>28</v>
      </c>
      <c r="P23" s="9" t="s">
        <v>1805</v>
      </c>
    </row>
    <row r="24" spans="1:16" ht="15" thickBot="1" x14ac:dyDescent="0.35">
      <c r="A24" s="12">
        <f t="shared" si="0"/>
        <v>22</v>
      </c>
      <c r="B24" s="4" t="s">
        <v>239</v>
      </c>
      <c r="C24" s="4" t="s">
        <v>5</v>
      </c>
      <c r="D24" s="4" t="s">
        <v>222</v>
      </c>
      <c r="E24" s="7">
        <v>5</v>
      </c>
      <c r="F24" s="7">
        <v>5</v>
      </c>
      <c r="G24" s="7">
        <v>5</v>
      </c>
      <c r="H24" s="7">
        <v>5</v>
      </c>
      <c r="I24" s="7">
        <v>5</v>
      </c>
      <c r="J24" s="7">
        <v>3</v>
      </c>
      <c r="K24" s="7">
        <v>0</v>
      </c>
      <c r="L24" s="7">
        <v>0</v>
      </c>
      <c r="M24" s="7">
        <v>0</v>
      </c>
      <c r="N24" s="7">
        <v>0</v>
      </c>
      <c r="O24" s="27">
        <f>SUM(E24:N24)</f>
        <v>28</v>
      </c>
      <c r="P24" s="9" t="s">
        <v>1805</v>
      </c>
    </row>
    <row r="25" spans="1:16" ht="15" thickBot="1" x14ac:dyDescent="0.35">
      <c r="A25" s="12">
        <f t="shared" si="0"/>
        <v>23</v>
      </c>
      <c r="B25" s="4" t="s">
        <v>250</v>
      </c>
      <c r="C25" s="4" t="s">
        <v>5</v>
      </c>
      <c r="D25" s="4" t="s">
        <v>200</v>
      </c>
      <c r="E25" s="7">
        <v>5</v>
      </c>
      <c r="F25" s="7">
        <v>5</v>
      </c>
      <c r="G25" s="7">
        <v>5</v>
      </c>
      <c r="H25" s="7">
        <v>0</v>
      </c>
      <c r="I25" s="7">
        <v>5</v>
      </c>
      <c r="J25" s="7">
        <v>5</v>
      </c>
      <c r="K25" s="7">
        <v>3</v>
      </c>
      <c r="L25" s="7">
        <v>0</v>
      </c>
      <c r="M25" s="7">
        <v>0</v>
      </c>
      <c r="N25" s="7">
        <v>0</v>
      </c>
      <c r="O25" s="27">
        <f>SUM(E25:N25)</f>
        <v>28</v>
      </c>
      <c r="P25" s="9" t="s">
        <v>1805</v>
      </c>
    </row>
    <row r="26" spans="1:16" ht="15" thickBot="1" x14ac:dyDescent="0.35">
      <c r="A26" s="12">
        <f t="shared" si="0"/>
        <v>24</v>
      </c>
      <c r="B26" s="4" t="s">
        <v>258</v>
      </c>
      <c r="C26" s="4" t="s">
        <v>5</v>
      </c>
      <c r="D26" s="4" t="s">
        <v>18</v>
      </c>
      <c r="E26" s="7">
        <v>5</v>
      </c>
      <c r="F26" s="7">
        <v>5</v>
      </c>
      <c r="G26" s="7">
        <v>5</v>
      </c>
      <c r="H26" s="7">
        <v>0</v>
      </c>
      <c r="I26" s="7">
        <v>5</v>
      </c>
      <c r="J26" s="7">
        <v>5</v>
      </c>
      <c r="K26" s="7">
        <v>3</v>
      </c>
      <c r="L26" s="7">
        <v>0</v>
      </c>
      <c r="M26" s="7">
        <v>0</v>
      </c>
      <c r="N26" s="7">
        <v>0</v>
      </c>
      <c r="O26" s="27">
        <f>SUM(E26:N26)</f>
        <v>28</v>
      </c>
      <c r="P26" s="9" t="s">
        <v>1805</v>
      </c>
    </row>
    <row r="27" spans="1:16" ht="15" thickBot="1" x14ac:dyDescent="0.35">
      <c r="A27" s="12">
        <f t="shared" si="0"/>
        <v>25</v>
      </c>
      <c r="B27" s="4" t="s">
        <v>395</v>
      </c>
      <c r="C27" s="4" t="s">
        <v>5</v>
      </c>
      <c r="D27" s="4" t="s">
        <v>64</v>
      </c>
      <c r="E27" s="7">
        <v>5</v>
      </c>
      <c r="F27" s="7">
        <v>5</v>
      </c>
      <c r="G27" s="7">
        <v>5</v>
      </c>
      <c r="H27" s="7">
        <v>0</v>
      </c>
      <c r="I27" s="7">
        <v>5</v>
      </c>
      <c r="J27" s="7">
        <v>5</v>
      </c>
      <c r="K27" s="7">
        <v>3</v>
      </c>
      <c r="L27" s="7">
        <v>0</v>
      </c>
      <c r="M27" s="7">
        <v>0</v>
      </c>
      <c r="N27" s="7">
        <v>0</v>
      </c>
      <c r="O27" s="27">
        <f>SUM(E27:N27)</f>
        <v>28</v>
      </c>
      <c r="P27" s="9" t="s">
        <v>1805</v>
      </c>
    </row>
    <row r="28" spans="1:16" ht="15" thickBot="1" x14ac:dyDescent="0.35">
      <c r="A28" s="12">
        <f t="shared" si="0"/>
        <v>26</v>
      </c>
      <c r="B28" s="4" t="s">
        <v>421</v>
      </c>
      <c r="C28" s="4" t="s">
        <v>5</v>
      </c>
      <c r="D28" s="4" t="s">
        <v>6</v>
      </c>
      <c r="E28" s="7">
        <v>5</v>
      </c>
      <c r="F28" s="7">
        <v>5</v>
      </c>
      <c r="G28" s="7">
        <v>5</v>
      </c>
      <c r="H28" s="7">
        <v>0</v>
      </c>
      <c r="I28" s="7">
        <v>5</v>
      </c>
      <c r="J28" s="7">
        <v>5</v>
      </c>
      <c r="K28" s="7">
        <v>3</v>
      </c>
      <c r="L28" s="7">
        <v>0</v>
      </c>
      <c r="M28" s="7">
        <v>0</v>
      </c>
      <c r="N28" s="7">
        <v>0</v>
      </c>
      <c r="O28" s="27">
        <f>SUM(E28:N28)</f>
        <v>28</v>
      </c>
      <c r="P28" s="9" t="s">
        <v>1805</v>
      </c>
    </row>
    <row r="29" spans="1:16" ht="15" thickBot="1" x14ac:dyDescent="0.35">
      <c r="A29" s="12">
        <f t="shared" si="0"/>
        <v>27</v>
      </c>
      <c r="B29" s="4" t="s">
        <v>436</v>
      </c>
      <c r="C29" s="4" t="s">
        <v>5</v>
      </c>
      <c r="D29" s="4" t="s">
        <v>21</v>
      </c>
      <c r="E29" s="7">
        <v>5</v>
      </c>
      <c r="F29" s="7">
        <v>5</v>
      </c>
      <c r="G29" s="7">
        <v>5</v>
      </c>
      <c r="H29" s="7">
        <v>0</v>
      </c>
      <c r="I29" s="7">
        <v>5</v>
      </c>
      <c r="J29" s="7">
        <v>5</v>
      </c>
      <c r="K29" s="7">
        <v>3</v>
      </c>
      <c r="L29" s="7">
        <v>0</v>
      </c>
      <c r="M29" s="7">
        <v>0</v>
      </c>
      <c r="N29" s="7">
        <v>0</v>
      </c>
      <c r="O29" s="27">
        <f>SUM(E29:N29)</f>
        <v>28</v>
      </c>
      <c r="P29" s="9" t="s">
        <v>1805</v>
      </c>
    </row>
    <row r="30" spans="1:16" ht="15" thickBot="1" x14ac:dyDescent="0.35">
      <c r="A30" s="12">
        <f t="shared" si="0"/>
        <v>28</v>
      </c>
      <c r="B30" s="4" t="s">
        <v>447</v>
      </c>
      <c r="C30" s="4" t="s">
        <v>5</v>
      </c>
      <c r="D30" s="4" t="s">
        <v>18</v>
      </c>
      <c r="E30" s="7">
        <v>5</v>
      </c>
      <c r="F30" s="7">
        <v>5</v>
      </c>
      <c r="G30" s="7">
        <v>5</v>
      </c>
      <c r="H30" s="7">
        <v>0</v>
      </c>
      <c r="I30" s="7">
        <v>5</v>
      </c>
      <c r="J30" s="7">
        <v>5</v>
      </c>
      <c r="K30" s="7">
        <v>3</v>
      </c>
      <c r="L30" s="7">
        <v>0</v>
      </c>
      <c r="M30" s="7">
        <v>0</v>
      </c>
      <c r="N30" s="7">
        <v>0</v>
      </c>
      <c r="O30" s="27">
        <f>SUM(E30:N30)</f>
        <v>28</v>
      </c>
      <c r="P30" s="9" t="s">
        <v>1805</v>
      </c>
    </row>
    <row r="31" spans="1:16" ht="15" thickBot="1" x14ac:dyDescent="0.35">
      <c r="A31" s="12">
        <f t="shared" si="0"/>
        <v>29</v>
      </c>
      <c r="B31" s="4" t="s">
        <v>512</v>
      </c>
      <c r="C31" s="4" t="s">
        <v>5</v>
      </c>
      <c r="D31" s="4" t="s">
        <v>14</v>
      </c>
      <c r="E31" s="7">
        <v>5</v>
      </c>
      <c r="F31" s="7">
        <v>5</v>
      </c>
      <c r="G31" s="7">
        <v>5</v>
      </c>
      <c r="H31" s="7">
        <v>0</v>
      </c>
      <c r="I31" s="7">
        <v>5</v>
      </c>
      <c r="J31" s="7">
        <v>3</v>
      </c>
      <c r="K31" s="7">
        <v>5</v>
      </c>
      <c r="L31" s="7">
        <v>0</v>
      </c>
      <c r="M31" s="7">
        <v>0</v>
      </c>
      <c r="N31" s="7">
        <v>0</v>
      </c>
      <c r="O31" s="27">
        <f>SUM(E31:N31)</f>
        <v>28</v>
      </c>
      <c r="P31" s="9" t="s">
        <v>1805</v>
      </c>
    </row>
    <row r="32" spans="1:16" ht="15" thickBot="1" x14ac:dyDescent="0.35">
      <c r="A32" s="12">
        <f t="shared" si="0"/>
        <v>30</v>
      </c>
      <c r="B32" s="4" t="s">
        <v>146</v>
      </c>
      <c r="C32" s="4" t="s">
        <v>5</v>
      </c>
      <c r="D32" s="4" t="s">
        <v>97</v>
      </c>
      <c r="E32" s="7">
        <v>5</v>
      </c>
      <c r="F32" s="7">
        <v>5</v>
      </c>
      <c r="G32" s="7">
        <v>5</v>
      </c>
      <c r="H32" s="7">
        <v>4</v>
      </c>
      <c r="I32" s="7">
        <v>4</v>
      </c>
      <c r="J32" s="7">
        <v>0</v>
      </c>
      <c r="K32" s="7">
        <v>5</v>
      </c>
      <c r="L32" s="7">
        <v>0</v>
      </c>
      <c r="M32" s="7">
        <v>0</v>
      </c>
      <c r="N32" s="7">
        <v>0</v>
      </c>
      <c r="O32" s="27">
        <f>SUM(E32:N32)</f>
        <v>28</v>
      </c>
      <c r="P32" s="9" t="s">
        <v>1805</v>
      </c>
    </row>
    <row r="33" spans="1:16" ht="15" thickBot="1" x14ac:dyDescent="0.35">
      <c r="A33" s="12">
        <f t="shared" si="0"/>
        <v>31</v>
      </c>
      <c r="B33" s="4" t="s">
        <v>403</v>
      </c>
      <c r="C33" s="4" t="s">
        <v>5</v>
      </c>
      <c r="D33" s="4" t="s">
        <v>18</v>
      </c>
      <c r="E33" s="7">
        <v>5</v>
      </c>
      <c r="F33" s="7">
        <v>5</v>
      </c>
      <c r="G33" s="7">
        <v>5</v>
      </c>
      <c r="H33" s="7">
        <v>4</v>
      </c>
      <c r="I33" s="7">
        <v>4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27">
        <f>SUM(E33:N33)</f>
        <v>28</v>
      </c>
      <c r="P33" s="9" t="s">
        <v>1805</v>
      </c>
    </row>
    <row r="34" spans="1:16" ht="15" thickBot="1" x14ac:dyDescent="0.35">
      <c r="A34" s="12">
        <f t="shared" si="0"/>
        <v>32</v>
      </c>
      <c r="B34" s="4" t="s">
        <v>1789</v>
      </c>
      <c r="C34" s="4" t="s">
        <v>5</v>
      </c>
      <c r="D34" s="4" t="s">
        <v>21</v>
      </c>
      <c r="E34" s="7">
        <v>5</v>
      </c>
      <c r="F34" s="7">
        <v>5</v>
      </c>
      <c r="G34" s="7">
        <v>5</v>
      </c>
      <c r="H34" s="7">
        <v>4</v>
      </c>
      <c r="I34" s="7">
        <v>0</v>
      </c>
      <c r="J34" s="7">
        <v>5</v>
      </c>
      <c r="K34" s="7">
        <v>3</v>
      </c>
      <c r="L34" s="7">
        <v>0</v>
      </c>
      <c r="M34" s="7">
        <v>0</v>
      </c>
      <c r="N34" s="7">
        <v>0</v>
      </c>
      <c r="O34" s="27">
        <f>SUM(E34:N34)</f>
        <v>27</v>
      </c>
      <c r="P34" s="9" t="s">
        <v>1803</v>
      </c>
    </row>
    <row r="35" spans="1:16" ht="15" thickBot="1" x14ac:dyDescent="0.35">
      <c r="A35" s="12">
        <f t="shared" si="0"/>
        <v>33</v>
      </c>
      <c r="B35" s="4" t="s">
        <v>82</v>
      </c>
      <c r="C35" s="4" t="s">
        <v>5</v>
      </c>
      <c r="D35" s="4" t="s">
        <v>83</v>
      </c>
      <c r="E35" s="7">
        <v>5</v>
      </c>
      <c r="F35" s="7">
        <v>5</v>
      </c>
      <c r="G35" s="7">
        <v>5</v>
      </c>
      <c r="H35" s="7">
        <v>4</v>
      </c>
      <c r="I35" s="7">
        <v>0</v>
      </c>
      <c r="J35" s="7">
        <v>5</v>
      </c>
      <c r="K35" s="7">
        <v>3</v>
      </c>
      <c r="L35" s="7">
        <v>0</v>
      </c>
      <c r="M35" s="7">
        <v>0</v>
      </c>
      <c r="N35" s="7">
        <v>0</v>
      </c>
      <c r="O35" s="27">
        <f>SUM(E35:N35)</f>
        <v>27</v>
      </c>
      <c r="P35" s="9" t="s">
        <v>1803</v>
      </c>
    </row>
    <row r="36" spans="1:16" ht="15" thickBot="1" x14ac:dyDescent="0.35">
      <c r="A36" s="12">
        <f t="shared" si="0"/>
        <v>34</v>
      </c>
      <c r="B36" s="4" t="s">
        <v>101</v>
      </c>
      <c r="C36" s="4" t="s">
        <v>5</v>
      </c>
      <c r="D36" s="4" t="s">
        <v>21</v>
      </c>
      <c r="E36" s="7">
        <v>5</v>
      </c>
      <c r="F36" s="7">
        <v>5</v>
      </c>
      <c r="G36" s="7">
        <v>0</v>
      </c>
      <c r="H36" s="7">
        <v>5</v>
      </c>
      <c r="I36" s="7">
        <v>5</v>
      </c>
      <c r="J36" s="7">
        <v>5</v>
      </c>
      <c r="K36" s="7">
        <v>1</v>
      </c>
      <c r="L36" s="7">
        <v>0</v>
      </c>
      <c r="M36" s="7">
        <v>0</v>
      </c>
      <c r="N36" s="7">
        <v>1</v>
      </c>
      <c r="O36" s="27">
        <f>SUM(E36:N36)</f>
        <v>27</v>
      </c>
      <c r="P36" s="9" t="s">
        <v>1803</v>
      </c>
    </row>
    <row r="37" spans="1:16" ht="15" thickBot="1" x14ac:dyDescent="0.35">
      <c r="A37" s="12">
        <f t="shared" si="0"/>
        <v>35</v>
      </c>
      <c r="B37" s="4" t="s">
        <v>182</v>
      </c>
      <c r="C37" s="4" t="s">
        <v>5</v>
      </c>
      <c r="D37" s="4" t="s">
        <v>134</v>
      </c>
      <c r="E37" s="7">
        <v>5</v>
      </c>
      <c r="F37" s="7">
        <v>5</v>
      </c>
      <c r="G37" s="7">
        <v>5</v>
      </c>
      <c r="H37" s="7">
        <v>0</v>
      </c>
      <c r="I37" s="7">
        <v>5</v>
      </c>
      <c r="J37" s="7">
        <v>4</v>
      </c>
      <c r="K37" s="7">
        <v>3</v>
      </c>
      <c r="L37" s="7">
        <v>0</v>
      </c>
      <c r="M37" s="7">
        <v>0</v>
      </c>
      <c r="N37" s="7">
        <v>0</v>
      </c>
      <c r="O37" s="27">
        <f>SUM(E37:N37)</f>
        <v>27</v>
      </c>
      <c r="P37" s="9" t="s">
        <v>1803</v>
      </c>
    </row>
    <row r="38" spans="1:16" ht="15" thickBot="1" x14ac:dyDescent="0.35">
      <c r="A38" s="12">
        <f t="shared" si="0"/>
        <v>36</v>
      </c>
      <c r="B38" s="4" t="s">
        <v>289</v>
      </c>
      <c r="C38" s="4" t="s">
        <v>5</v>
      </c>
      <c r="D38" s="4" t="s">
        <v>81</v>
      </c>
      <c r="E38" s="7">
        <v>5</v>
      </c>
      <c r="F38" s="7">
        <v>5</v>
      </c>
      <c r="G38" s="7">
        <v>5</v>
      </c>
      <c r="H38" s="7">
        <v>4</v>
      </c>
      <c r="I38" s="7">
        <v>0</v>
      </c>
      <c r="J38" s="7">
        <v>5</v>
      </c>
      <c r="K38" s="7">
        <v>3</v>
      </c>
      <c r="L38" s="7">
        <v>0</v>
      </c>
      <c r="M38" s="7">
        <v>0</v>
      </c>
      <c r="N38" s="7">
        <v>0</v>
      </c>
      <c r="O38" s="27">
        <f>SUM(E38:N38)</f>
        <v>27</v>
      </c>
      <c r="P38" s="9" t="s">
        <v>1803</v>
      </c>
    </row>
    <row r="39" spans="1:16" ht="15" thickBot="1" x14ac:dyDescent="0.35">
      <c r="A39" s="12">
        <f t="shared" si="0"/>
        <v>37</v>
      </c>
      <c r="B39" s="4" t="s">
        <v>312</v>
      </c>
      <c r="C39" s="4" t="s">
        <v>5</v>
      </c>
      <c r="D39" s="4" t="s">
        <v>16</v>
      </c>
      <c r="E39" s="7">
        <v>5</v>
      </c>
      <c r="F39" s="7">
        <v>5</v>
      </c>
      <c r="G39" s="7">
        <v>5</v>
      </c>
      <c r="H39" s="7">
        <v>3</v>
      </c>
      <c r="I39" s="7">
        <v>0</v>
      </c>
      <c r="J39" s="7">
        <v>4</v>
      </c>
      <c r="K39" s="7">
        <v>5</v>
      </c>
      <c r="L39" s="7">
        <v>0</v>
      </c>
      <c r="M39" s="7">
        <v>0</v>
      </c>
      <c r="N39" s="7">
        <v>0</v>
      </c>
      <c r="O39" s="27">
        <f>SUM(E39:N39)</f>
        <v>27</v>
      </c>
      <c r="P39" s="9" t="s">
        <v>1803</v>
      </c>
    </row>
    <row r="40" spans="1:16" ht="15" thickBot="1" x14ac:dyDescent="0.35">
      <c r="A40" s="12">
        <f t="shared" si="0"/>
        <v>38</v>
      </c>
      <c r="B40" s="4" t="s">
        <v>1771</v>
      </c>
      <c r="C40" s="4" t="s">
        <v>5</v>
      </c>
      <c r="D40" s="4" t="s">
        <v>200</v>
      </c>
      <c r="E40" s="7">
        <v>5</v>
      </c>
      <c r="F40" s="7">
        <v>5</v>
      </c>
      <c r="G40" s="7">
        <v>5</v>
      </c>
      <c r="H40" s="7">
        <v>4</v>
      </c>
      <c r="I40" s="7">
        <v>5</v>
      </c>
      <c r="J40" s="7">
        <v>0</v>
      </c>
      <c r="K40" s="7">
        <v>3</v>
      </c>
      <c r="L40" s="7">
        <v>0</v>
      </c>
      <c r="M40" s="7">
        <v>0</v>
      </c>
      <c r="N40" s="7">
        <v>0</v>
      </c>
      <c r="O40" s="27">
        <f>SUM(E40:N40)</f>
        <v>27</v>
      </c>
      <c r="P40" s="9" t="s">
        <v>1803</v>
      </c>
    </row>
    <row r="41" spans="1:16" ht="15" thickBot="1" x14ac:dyDescent="0.35">
      <c r="A41" s="12">
        <f t="shared" si="0"/>
        <v>39</v>
      </c>
      <c r="B41" s="4" t="s">
        <v>376</v>
      </c>
      <c r="C41" s="4" t="s">
        <v>5</v>
      </c>
      <c r="D41" s="4" t="s">
        <v>6</v>
      </c>
      <c r="E41" s="7">
        <v>5</v>
      </c>
      <c r="F41" s="7">
        <v>5</v>
      </c>
      <c r="G41" s="7">
        <v>5</v>
      </c>
      <c r="H41" s="7">
        <v>0</v>
      </c>
      <c r="I41" s="7">
        <v>5</v>
      </c>
      <c r="J41" s="7">
        <v>4</v>
      </c>
      <c r="K41" s="7">
        <v>3</v>
      </c>
      <c r="L41" s="7">
        <v>0</v>
      </c>
      <c r="M41" s="7">
        <v>0</v>
      </c>
      <c r="N41" s="7">
        <v>0</v>
      </c>
      <c r="O41" s="27">
        <f>SUM(E41:N41)</f>
        <v>27</v>
      </c>
      <c r="P41" s="9" t="s">
        <v>1803</v>
      </c>
    </row>
    <row r="42" spans="1:16" ht="15" thickBot="1" x14ac:dyDescent="0.35">
      <c r="A42" s="12">
        <f t="shared" si="0"/>
        <v>40</v>
      </c>
      <c r="B42" s="4" t="s">
        <v>1772</v>
      </c>
      <c r="C42" s="4" t="s">
        <v>5</v>
      </c>
      <c r="D42" s="4" t="s">
        <v>138</v>
      </c>
      <c r="E42" s="7">
        <v>5</v>
      </c>
      <c r="F42" s="7">
        <v>5</v>
      </c>
      <c r="G42" s="7">
        <v>5</v>
      </c>
      <c r="H42" s="7">
        <v>4</v>
      </c>
      <c r="I42" s="7">
        <v>5</v>
      </c>
      <c r="J42" s="7">
        <v>0</v>
      </c>
      <c r="K42" s="7">
        <v>3</v>
      </c>
      <c r="L42" s="7">
        <v>0</v>
      </c>
      <c r="M42" s="7">
        <v>0</v>
      </c>
      <c r="N42" s="7">
        <v>0</v>
      </c>
      <c r="O42" s="27">
        <f>SUM(E42:N42)</f>
        <v>27</v>
      </c>
      <c r="P42" s="9" t="s">
        <v>1803</v>
      </c>
    </row>
    <row r="43" spans="1:16" ht="15" thickBot="1" x14ac:dyDescent="0.35">
      <c r="A43" s="12">
        <f t="shared" si="0"/>
        <v>41</v>
      </c>
      <c r="B43" s="4" t="s">
        <v>587</v>
      </c>
      <c r="C43" s="4" t="s">
        <v>5</v>
      </c>
      <c r="D43" s="4" t="s">
        <v>64</v>
      </c>
      <c r="E43" s="7">
        <v>5</v>
      </c>
      <c r="F43" s="7">
        <v>5</v>
      </c>
      <c r="G43" s="7">
        <v>5</v>
      </c>
      <c r="H43" s="7">
        <v>0</v>
      </c>
      <c r="I43" s="7">
        <v>4</v>
      </c>
      <c r="J43" s="7">
        <v>5</v>
      </c>
      <c r="K43" s="7">
        <v>3</v>
      </c>
      <c r="L43" s="7">
        <v>0</v>
      </c>
      <c r="M43" s="7">
        <v>0</v>
      </c>
      <c r="N43" s="7">
        <v>0</v>
      </c>
      <c r="O43" s="27">
        <f>SUM(E43:N43)</f>
        <v>27</v>
      </c>
      <c r="P43" s="9" t="s">
        <v>1803</v>
      </c>
    </row>
    <row r="44" spans="1:16" ht="15" thickBot="1" x14ac:dyDescent="0.35">
      <c r="A44" s="12">
        <f t="shared" si="0"/>
        <v>42</v>
      </c>
      <c r="B44" s="4" t="s">
        <v>582</v>
      </c>
      <c r="C44" s="4" t="s">
        <v>5</v>
      </c>
      <c r="D44" s="4" t="s">
        <v>97</v>
      </c>
      <c r="E44" s="7">
        <v>5</v>
      </c>
      <c r="F44" s="7">
        <v>5</v>
      </c>
      <c r="G44" s="7">
        <v>0</v>
      </c>
      <c r="H44" s="7">
        <v>4</v>
      </c>
      <c r="I44" s="7">
        <v>5</v>
      </c>
      <c r="J44" s="7">
        <v>5</v>
      </c>
      <c r="K44" s="7">
        <v>3</v>
      </c>
      <c r="L44" s="7">
        <v>0</v>
      </c>
      <c r="M44" s="7">
        <v>0</v>
      </c>
      <c r="N44" s="7">
        <v>0</v>
      </c>
      <c r="O44" s="27">
        <f>SUM(E44:N44)</f>
        <v>27</v>
      </c>
      <c r="P44" s="9" t="s">
        <v>1803</v>
      </c>
    </row>
    <row r="45" spans="1:16" ht="28.2" thickBot="1" x14ac:dyDescent="0.35">
      <c r="A45" s="12">
        <f t="shared" si="0"/>
        <v>43</v>
      </c>
      <c r="B45" s="4" t="s">
        <v>38</v>
      </c>
      <c r="C45" s="4" t="s">
        <v>5</v>
      </c>
      <c r="D45" s="13" t="s">
        <v>20</v>
      </c>
      <c r="E45" s="7">
        <v>5</v>
      </c>
      <c r="F45" s="7">
        <v>5</v>
      </c>
      <c r="G45" s="7">
        <v>5</v>
      </c>
      <c r="H45" s="7">
        <v>0</v>
      </c>
      <c r="I45" s="7">
        <v>5</v>
      </c>
      <c r="J45" s="7">
        <v>0</v>
      </c>
      <c r="K45" s="7">
        <v>5</v>
      </c>
      <c r="L45" s="7">
        <v>0</v>
      </c>
      <c r="M45" s="7">
        <v>1</v>
      </c>
      <c r="N45" s="7">
        <v>0</v>
      </c>
      <c r="O45" s="27">
        <f>SUM(E45:N45)</f>
        <v>26</v>
      </c>
      <c r="P45" s="9" t="s">
        <v>1803</v>
      </c>
    </row>
    <row r="46" spans="1:16" ht="15" thickBot="1" x14ac:dyDescent="0.35">
      <c r="A46" s="12">
        <f t="shared" si="0"/>
        <v>44</v>
      </c>
      <c r="B46" s="4" t="s">
        <v>1773</v>
      </c>
      <c r="C46" s="4" t="s">
        <v>5</v>
      </c>
      <c r="D46" s="4" t="s">
        <v>18</v>
      </c>
      <c r="E46" s="7">
        <v>5</v>
      </c>
      <c r="F46" s="7">
        <v>5</v>
      </c>
      <c r="G46" s="7">
        <v>5</v>
      </c>
      <c r="H46" s="7">
        <v>0</v>
      </c>
      <c r="I46" s="7">
        <v>5</v>
      </c>
      <c r="J46" s="7">
        <v>5</v>
      </c>
      <c r="K46" s="7">
        <v>0</v>
      </c>
      <c r="L46" s="7">
        <v>0</v>
      </c>
      <c r="M46" s="7">
        <v>1</v>
      </c>
      <c r="N46" s="7">
        <v>0</v>
      </c>
      <c r="O46" s="27">
        <f>SUM(E46:N46)</f>
        <v>26</v>
      </c>
      <c r="P46" s="9" t="s">
        <v>1803</v>
      </c>
    </row>
    <row r="47" spans="1:16" ht="28.2" thickBot="1" x14ac:dyDescent="0.35">
      <c r="A47" s="12">
        <f t="shared" si="0"/>
        <v>45</v>
      </c>
      <c r="B47" s="4" t="s">
        <v>162</v>
      </c>
      <c r="C47" s="4" t="s">
        <v>40</v>
      </c>
      <c r="D47" s="13" t="s">
        <v>163</v>
      </c>
      <c r="E47" s="7">
        <v>5</v>
      </c>
      <c r="F47" s="7">
        <v>5</v>
      </c>
      <c r="G47" s="7">
        <v>5</v>
      </c>
      <c r="H47" s="7">
        <v>0</v>
      </c>
      <c r="I47" s="7">
        <v>5</v>
      </c>
      <c r="J47" s="7">
        <v>5</v>
      </c>
      <c r="K47" s="7">
        <v>0</v>
      </c>
      <c r="L47" s="7">
        <v>0</v>
      </c>
      <c r="M47" s="7">
        <v>1</v>
      </c>
      <c r="N47" s="7">
        <v>0</v>
      </c>
      <c r="O47" s="27">
        <f>SUM(E47:N47)</f>
        <v>26</v>
      </c>
      <c r="P47" s="9" t="s">
        <v>1803</v>
      </c>
    </row>
    <row r="48" spans="1:16" ht="15" thickBot="1" x14ac:dyDescent="0.35">
      <c r="A48" s="12">
        <f t="shared" si="0"/>
        <v>46</v>
      </c>
      <c r="B48" s="4" t="s">
        <v>168</v>
      </c>
      <c r="C48" s="4" t="s">
        <v>5</v>
      </c>
      <c r="D48" s="4" t="s">
        <v>81</v>
      </c>
      <c r="E48" s="7">
        <v>5</v>
      </c>
      <c r="F48" s="7">
        <v>5</v>
      </c>
      <c r="G48" s="7">
        <v>5</v>
      </c>
      <c r="H48" s="7">
        <v>1</v>
      </c>
      <c r="I48" s="7">
        <v>5</v>
      </c>
      <c r="J48" s="7">
        <v>0</v>
      </c>
      <c r="K48" s="7">
        <v>5</v>
      </c>
      <c r="L48" s="7">
        <v>0</v>
      </c>
      <c r="M48" s="7">
        <v>0</v>
      </c>
      <c r="N48" s="7">
        <v>0</v>
      </c>
      <c r="O48" s="27">
        <f>SUM(E48:N48)</f>
        <v>26</v>
      </c>
      <c r="P48" s="9" t="s">
        <v>1803</v>
      </c>
    </row>
    <row r="49" spans="1:16" ht="15" thickBot="1" x14ac:dyDescent="0.35">
      <c r="A49" s="12">
        <f t="shared" si="0"/>
        <v>47</v>
      </c>
      <c r="B49" s="4" t="s">
        <v>169</v>
      </c>
      <c r="C49" s="4" t="s">
        <v>5</v>
      </c>
      <c r="D49" s="4" t="s">
        <v>16</v>
      </c>
      <c r="E49" s="7">
        <v>5</v>
      </c>
      <c r="F49" s="7">
        <v>5</v>
      </c>
      <c r="G49" s="7">
        <v>5</v>
      </c>
      <c r="H49" s="7">
        <v>1</v>
      </c>
      <c r="I49" s="7">
        <v>5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27">
        <f>SUM(E49:N49)</f>
        <v>26</v>
      </c>
      <c r="P49" s="9" t="s">
        <v>1803</v>
      </c>
    </row>
    <row r="50" spans="1:16" ht="28.2" thickBot="1" x14ac:dyDescent="0.35">
      <c r="A50" s="12">
        <f t="shared" si="0"/>
        <v>48</v>
      </c>
      <c r="B50" s="4" t="s">
        <v>188</v>
      </c>
      <c r="C50" s="4" t="s">
        <v>5</v>
      </c>
      <c r="D50" s="13" t="s">
        <v>20</v>
      </c>
      <c r="E50" s="7">
        <v>5</v>
      </c>
      <c r="F50" s="7">
        <v>5</v>
      </c>
      <c r="G50" s="7">
        <v>5</v>
      </c>
      <c r="H50" s="7">
        <v>0</v>
      </c>
      <c r="I50" s="7">
        <v>5</v>
      </c>
      <c r="J50" s="7">
        <v>1</v>
      </c>
      <c r="K50" s="7">
        <v>5</v>
      </c>
      <c r="L50" s="7">
        <v>0</v>
      </c>
      <c r="M50" s="7">
        <v>0</v>
      </c>
      <c r="N50" s="7">
        <v>0</v>
      </c>
      <c r="O50" s="27">
        <f>SUM(E50:N50)</f>
        <v>26</v>
      </c>
      <c r="P50" s="9" t="s">
        <v>1803</v>
      </c>
    </row>
    <row r="51" spans="1:16" ht="15" thickBot="1" x14ac:dyDescent="0.35">
      <c r="A51" s="12">
        <f t="shared" si="0"/>
        <v>49</v>
      </c>
      <c r="B51" s="4" t="s">
        <v>189</v>
      </c>
      <c r="C51" s="4" t="s">
        <v>5</v>
      </c>
      <c r="D51" s="4" t="s">
        <v>37</v>
      </c>
      <c r="E51" s="7">
        <v>5</v>
      </c>
      <c r="F51" s="7">
        <v>5</v>
      </c>
      <c r="G51" s="7">
        <v>5</v>
      </c>
      <c r="H51" s="7">
        <v>0</v>
      </c>
      <c r="I51" s="7">
        <v>5</v>
      </c>
      <c r="J51" s="7">
        <v>0</v>
      </c>
      <c r="K51" s="7">
        <v>5</v>
      </c>
      <c r="L51" s="7">
        <v>0</v>
      </c>
      <c r="M51" s="7">
        <v>0</v>
      </c>
      <c r="N51" s="7">
        <v>1</v>
      </c>
      <c r="O51" s="27">
        <f>SUM(E51:N51)</f>
        <v>26</v>
      </c>
      <c r="P51" s="9" t="s">
        <v>1803</v>
      </c>
    </row>
    <row r="52" spans="1:16" ht="15" thickBot="1" x14ac:dyDescent="0.35">
      <c r="A52" s="12">
        <f t="shared" si="0"/>
        <v>50</v>
      </c>
      <c r="B52" s="4" t="s">
        <v>254</v>
      </c>
      <c r="C52" s="4" t="s">
        <v>5</v>
      </c>
      <c r="D52" s="4" t="s">
        <v>200</v>
      </c>
      <c r="E52" s="7">
        <v>5</v>
      </c>
      <c r="F52" s="7">
        <v>5</v>
      </c>
      <c r="G52" s="7">
        <v>5</v>
      </c>
      <c r="H52" s="7">
        <v>0</v>
      </c>
      <c r="I52" s="7">
        <v>5</v>
      </c>
      <c r="J52" s="7">
        <v>5</v>
      </c>
      <c r="K52" s="7">
        <v>0</v>
      </c>
      <c r="L52" s="7">
        <v>0</v>
      </c>
      <c r="M52" s="7">
        <v>1</v>
      </c>
      <c r="N52" s="7">
        <v>0</v>
      </c>
      <c r="O52" s="27">
        <f>SUM(E52:N52)</f>
        <v>26</v>
      </c>
      <c r="P52" s="9" t="s">
        <v>1803</v>
      </c>
    </row>
    <row r="53" spans="1:16" ht="15" thickBot="1" x14ac:dyDescent="0.35">
      <c r="A53" s="12">
        <f t="shared" si="0"/>
        <v>51</v>
      </c>
      <c r="B53" s="4" t="s">
        <v>303</v>
      </c>
      <c r="C53" s="4" t="s">
        <v>5</v>
      </c>
      <c r="D53" s="4" t="s">
        <v>11</v>
      </c>
      <c r="E53" s="7">
        <v>5</v>
      </c>
      <c r="F53" s="7">
        <v>5</v>
      </c>
      <c r="G53" s="7">
        <v>5</v>
      </c>
      <c r="H53" s="7">
        <v>0</v>
      </c>
      <c r="I53" s="7">
        <v>5</v>
      </c>
      <c r="J53" s="7">
        <v>5</v>
      </c>
      <c r="K53" s="7">
        <v>0</v>
      </c>
      <c r="L53" s="7">
        <v>0</v>
      </c>
      <c r="M53" s="7">
        <v>0</v>
      </c>
      <c r="N53" s="7">
        <v>1</v>
      </c>
      <c r="O53" s="27">
        <f>SUM(E53:N53)</f>
        <v>26</v>
      </c>
      <c r="P53" s="9" t="s">
        <v>1803</v>
      </c>
    </row>
    <row r="54" spans="1:16" ht="15" thickBot="1" x14ac:dyDescent="0.35">
      <c r="A54" s="12">
        <f t="shared" si="0"/>
        <v>52</v>
      </c>
      <c r="B54" s="4" t="s">
        <v>316</v>
      </c>
      <c r="C54" s="4" t="s">
        <v>5</v>
      </c>
      <c r="D54" s="4" t="s">
        <v>16</v>
      </c>
      <c r="E54" s="7">
        <v>5</v>
      </c>
      <c r="F54" s="7">
        <v>5</v>
      </c>
      <c r="G54" s="7">
        <v>3</v>
      </c>
      <c r="H54" s="7">
        <v>1</v>
      </c>
      <c r="I54" s="7">
        <v>5</v>
      </c>
      <c r="J54" s="7">
        <v>4</v>
      </c>
      <c r="K54" s="7">
        <v>3</v>
      </c>
      <c r="L54" s="7">
        <v>0</v>
      </c>
      <c r="M54" s="7">
        <v>0</v>
      </c>
      <c r="N54" s="7">
        <v>0</v>
      </c>
      <c r="O54" s="27">
        <f>SUM(E54:N54)</f>
        <v>26</v>
      </c>
      <c r="P54" s="9" t="s">
        <v>1803</v>
      </c>
    </row>
    <row r="55" spans="1:16" ht="15" thickBot="1" x14ac:dyDescent="0.35">
      <c r="A55" s="12">
        <f t="shared" si="0"/>
        <v>53</v>
      </c>
      <c r="B55" s="4" t="s">
        <v>324</v>
      </c>
      <c r="C55" s="4" t="s">
        <v>5</v>
      </c>
      <c r="D55" s="4" t="s">
        <v>64</v>
      </c>
      <c r="E55" s="7">
        <v>5</v>
      </c>
      <c r="F55" s="7">
        <v>5</v>
      </c>
      <c r="G55" s="7">
        <v>0</v>
      </c>
      <c r="H55" s="7">
        <v>0</v>
      </c>
      <c r="I55" s="7">
        <v>5</v>
      </c>
      <c r="J55" s="7">
        <v>5</v>
      </c>
      <c r="K55" s="7">
        <v>5</v>
      </c>
      <c r="L55" s="7">
        <v>0</v>
      </c>
      <c r="M55" s="7">
        <v>1</v>
      </c>
      <c r="N55" s="7">
        <v>0</v>
      </c>
      <c r="O55" s="27">
        <f>SUM(E55:N55)</f>
        <v>26</v>
      </c>
      <c r="P55" s="9" t="s">
        <v>1803</v>
      </c>
    </row>
    <row r="56" spans="1:16" ht="15" thickBot="1" x14ac:dyDescent="0.35">
      <c r="A56" s="12">
        <f t="shared" si="0"/>
        <v>54</v>
      </c>
      <c r="B56" s="4" t="s">
        <v>354</v>
      </c>
      <c r="C56" s="4" t="s">
        <v>5</v>
      </c>
      <c r="D56" s="4" t="s">
        <v>11</v>
      </c>
      <c r="E56" s="7">
        <v>5</v>
      </c>
      <c r="F56" s="7">
        <v>5</v>
      </c>
      <c r="G56" s="7">
        <v>0</v>
      </c>
      <c r="H56" s="7">
        <v>5</v>
      </c>
      <c r="I56" s="7">
        <v>5</v>
      </c>
      <c r="J56" s="7">
        <v>2</v>
      </c>
      <c r="K56" s="7">
        <v>4</v>
      </c>
      <c r="L56" s="7">
        <v>0</v>
      </c>
      <c r="M56" s="7">
        <v>0</v>
      </c>
      <c r="N56" s="7">
        <v>0</v>
      </c>
      <c r="O56" s="27">
        <f>SUM(E56:N56)</f>
        <v>26</v>
      </c>
      <c r="P56" s="9" t="s">
        <v>1803</v>
      </c>
    </row>
    <row r="57" spans="1:16" ht="15" thickBot="1" x14ac:dyDescent="0.35">
      <c r="A57" s="12">
        <f t="shared" si="0"/>
        <v>55</v>
      </c>
      <c r="B57" s="4" t="s">
        <v>364</v>
      </c>
      <c r="C57" s="4" t="s">
        <v>5</v>
      </c>
      <c r="D57" s="4" t="s">
        <v>37</v>
      </c>
      <c r="E57" s="7">
        <v>5</v>
      </c>
      <c r="F57" s="7">
        <v>5</v>
      </c>
      <c r="G57" s="7">
        <v>0</v>
      </c>
      <c r="H57" s="7">
        <v>5</v>
      </c>
      <c r="I57" s="7">
        <v>5</v>
      </c>
      <c r="J57" s="7">
        <v>5</v>
      </c>
      <c r="K57" s="7">
        <v>0</v>
      </c>
      <c r="L57" s="7">
        <v>0</v>
      </c>
      <c r="M57" s="7">
        <v>1</v>
      </c>
      <c r="N57" s="7">
        <v>0</v>
      </c>
      <c r="O57" s="27">
        <f>SUM(E57:N57)</f>
        <v>26</v>
      </c>
      <c r="P57" s="9" t="s">
        <v>1803</v>
      </c>
    </row>
    <row r="58" spans="1:16" ht="28.2" thickBot="1" x14ac:dyDescent="0.35">
      <c r="A58" s="12">
        <f t="shared" si="0"/>
        <v>56</v>
      </c>
      <c r="B58" s="4" t="s">
        <v>401</v>
      </c>
      <c r="C58" s="4" t="s">
        <v>5</v>
      </c>
      <c r="D58" s="13" t="s">
        <v>20</v>
      </c>
      <c r="E58" s="7">
        <v>5</v>
      </c>
      <c r="F58" s="7">
        <v>5</v>
      </c>
      <c r="G58" s="7">
        <v>5</v>
      </c>
      <c r="H58" s="7">
        <v>0</v>
      </c>
      <c r="I58" s="7">
        <v>5</v>
      </c>
      <c r="J58" s="7">
        <v>1</v>
      </c>
      <c r="K58" s="7">
        <v>5</v>
      </c>
      <c r="L58" s="7">
        <v>0</v>
      </c>
      <c r="M58" s="7">
        <v>0</v>
      </c>
      <c r="N58" s="7">
        <v>0</v>
      </c>
      <c r="O58" s="27">
        <f>SUM(E58:N58)</f>
        <v>26</v>
      </c>
      <c r="P58" s="9" t="s">
        <v>1803</v>
      </c>
    </row>
    <row r="59" spans="1:16" ht="15" thickBot="1" x14ac:dyDescent="0.35">
      <c r="A59" s="12">
        <f t="shared" si="0"/>
        <v>57</v>
      </c>
      <c r="B59" s="4" t="s">
        <v>404</v>
      </c>
      <c r="C59" s="4" t="s">
        <v>5</v>
      </c>
      <c r="D59" s="4" t="s">
        <v>134</v>
      </c>
      <c r="E59" s="7">
        <v>5</v>
      </c>
      <c r="F59" s="7">
        <v>5</v>
      </c>
      <c r="G59" s="7">
        <v>5</v>
      </c>
      <c r="H59" s="7">
        <v>0</v>
      </c>
      <c r="I59" s="7">
        <v>5</v>
      </c>
      <c r="J59" s="7">
        <v>5</v>
      </c>
      <c r="K59" s="7">
        <v>0</v>
      </c>
      <c r="L59" s="7">
        <v>0</v>
      </c>
      <c r="M59" s="7">
        <v>1</v>
      </c>
      <c r="N59" s="7">
        <v>0</v>
      </c>
      <c r="O59" s="27">
        <f>SUM(E59:N59)</f>
        <v>26</v>
      </c>
      <c r="P59" s="9" t="s">
        <v>1803</v>
      </c>
    </row>
    <row r="60" spans="1:16" ht="15" thickBot="1" x14ac:dyDescent="0.35">
      <c r="A60" s="12">
        <f t="shared" si="0"/>
        <v>58</v>
      </c>
      <c r="B60" s="4" t="s">
        <v>407</v>
      </c>
      <c r="C60" s="4" t="s">
        <v>5</v>
      </c>
      <c r="D60" s="4" t="s">
        <v>134</v>
      </c>
      <c r="E60" s="7">
        <v>5</v>
      </c>
      <c r="F60" s="7">
        <v>5</v>
      </c>
      <c r="G60" s="7">
        <v>5</v>
      </c>
      <c r="H60" s="7">
        <v>0</v>
      </c>
      <c r="I60" s="7">
        <v>5</v>
      </c>
      <c r="J60" s="7">
        <v>5</v>
      </c>
      <c r="K60" s="7">
        <v>0</v>
      </c>
      <c r="L60" s="7">
        <v>1</v>
      </c>
      <c r="M60" s="7">
        <v>0</v>
      </c>
      <c r="N60" s="7">
        <v>0</v>
      </c>
      <c r="O60" s="27">
        <f>SUM(E60:N60)</f>
        <v>26</v>
      </c>
      <c r="P60" s="9" t="s">
        <v>1803</v>
      </c>
    </row>
    <row r="61" spans="1:16" ht="15" thickBot="1" x14ac:dyDescent="0.35">
      <c r="A61" s="12">
        <f t="shared" si="0"/>
        <v>59</v>
      </c>
      <c r="B61" s="4" t="s">
        <v>409</v>
      </c>
      <c r="C61" s="4" t="s">
        <v>5</v>
      </c>
      <c r="D61" s="4" t="s">
        <v>16</v>
      </c>
      <c r="E61" s="7">
        <v>5</v>
      </c>
      <c r="F61" s="7">
        <v>5</v>
      </c>
      <c r="G61" s="7">
        <v>5</v>
      </c>
      <c r="H61" s="7">
        <v>0</v>
      </c>
      <c r="I61" s="7">
        <v>5</v>
      </c>
      <c r="J61" s="7">
        <v>5</v>
      </c>
      <c r="K61" s="7">
        <v>0</v>
      </c>
      <c r="L61" s="7">
        <v>1</v>
      </c>
      <c r="M61" s="7">
        <v>0</v>
      </c>
      <c r="N61" s="7">
        <v>0</v>
      </c>
      <c r="O61" s="27">
        <f>SUM(E61:N61)</f>
        <v>26</v>
      </c>
      <c r="P61" s="9" t="s">
        <v>1803</v>
      </c>
    </row>
    <row r="62" spans="1:16" ht="15" thickBot="1" x14ac:dyDescent="0.35">
      <c r="A62" s="12">
        <f t="shared" si="0"/>
        <v>60</v>
      </c>
      <c r="B62" s="4" t="s">
        <v>1782</v>
      </c>
      <c r="C62" s="4" t="s">
        <v>5</v>
      </c>
      <c r="D62" s="4" t="s">
        <v>281</v>
      </c>
      <c r="E62" s="7">
        <v>5</v>
      </c>
      <c r="F62" s="7">
        <v>5</v>
      </c>
      <c r="G62" s="7">
        <v>5</v>
      </c>
      <c r="H62" s="7">
        <v>0</v>
      </c>
      <c r="I62" s="7">
        <v>1</v>
      </c>
      <c r="J62" s="7">
        <v>5</v>
      </c>
      <c r="K62" s="7">
        <v>5</v>
      </c>
      <c r="L62" s="7">
        <v>0</v>
      </c>
      <c r="M62" s="7">
        <v>0</v>
      </c>
      <c r="N62" s="7">
        <v>0</v>
      </c>
      <c r="O62" s="27">
        <f>SUM(E62:N62)</f>
        <v>26</v>
      </c>
      <c r="P62" s="9" t="s">
        <v>1803</v>
      </c>
    </row>
    <row r="63" spans="1:16" ht="15" thickBot="1" x14ac:dyDescent="0.35">
      <c r="A63" s="12">
        <f t="shared" si="0"/>
        <v>61</v>
      </c>
      <c r="B63" s="4" t="s">
        <v>412</v>
      </c>
      <c r="C63" s="4" t="s">
        <v>5</v>
      </c>
      <c r="D63" s="4" t="s">
        <v>11</v>
      </c>
      <c r="E63" s="7">
        <v>5</v>
      </c>
      <c r="F63" s="7">
        <v>5</v>
      </c>
      <c r="G63" s="7">
        <v>5</v>
      </c>
      <c r="H63" s="7">
        <v>0</v>
      </c>
      <c r="I63" s="7">
        <v>5</v>
      </c>
      <c r="J63" s="7">
        <v>5</v>
      </c>
      <c r="K63" s="7">
        <v>0</v>
      </c>
      <c r="L63" s="7">
        <v>1</v>
      </c>
      <c r="M63" s="7">
        <v>0</v>
      </c>
      <c r="N63" s="7">
        <v>0</v>
      </c>
      <c r="O63" s="27">
        <f>SUM(E63:N63)</f>
        <v>26</v>
      </c>
      <c r="P63" s="9" t="s">
        <v>1803</v>
      </c>
    </row>
    <row r="64" spans="1:16" ht="15" thickBot="1" x14ac:dyDescent="0.35">
      <c r="A64" s="12">
        <f t="shared" si="0"/>
        <v>62</v>
      </c>
      <c r="B64" s="4" t="s">
        <v>439</v>
      </c>
      <c r="C64" s="4" t="s">
        <v>5</v>
      </c>
      <c r="D64" s="4" t="s">
        <v>6</v>
      </c>
      <c r="E64" s="7">
        <v>5</v>
      </c>
      <c r="F64" s="7">
        <v>5</v>
      </c>
      <c r="G64" s="7">
        <v>5</v>
      </c>
      <c r="H64" s="7">
        <v>0</v>
      </c>
      <c r="I64" s="7">
        <v>5</v>
      </c>
      <c r="J64" s="7">
        <v>2</v>
      </c>
      <c r="K64" s="7">
        <v>3</v>
      </c>
      <c r="L64" s="7">
        <v>0</v>
      </c>
      <c r="M64" s="7">
        <v>0</v>
      </c>
      <c r="N64" s="7">
        <v>1</v>
      </c>
      <c r="O64" s="27">
        <f>SUM(E64:N64)</f>
        <v>26</v>
      </c>
      <c r="P64" s="9" t="s">
        <v>1803</v>
      </c>
    </row>
    <row r="65" spans="1:16" ht="15" thickBot="1" x14ac:dyDescent="0.35">
      <c r="A65" s="12">
        <f t="shared" si="0"/>
        <v>63</v>
      </c>
      <c r="B65" s="4" t="s">
        <v>500</v>
      </c>
      <c r="C65" s="4" t="s">
        <v>5</v>
      </c>
      <c r="D65" s="4" t="s">
        <v>148</v>
      </c>
      <c r="E65" s="7">
        <v>5</v>
      </c>
      <c r="F65" s="7">
        <v>5</v>
      </c>
      <c r="G65" s="7">
        <v>5</v>
      </c>
      <c r="H65" s="7">
        <v>0</v>
      </c>
      <c r="I65" s="7">
        <v>5</v>
      </c>
      <c r="J65" s="7">
        <v>5</v>
      </c>
      <c r="K65" s="7">
        <v>0</v>
      </c>
      <c r="L65" s="7">
        <v>1</v>
      </c>
      <c r="M65" s="7">
        <v>0</v>
      </c>
      <c r="N65" s="7">
        <v>0</v>
      </c>
      <c r="O65" s="27">
        <f>SUM(E65:N65)</f>
        <v>26</v>
      </c>
      <c r="P65" s="9" t="s">
        <v>1803</v>
      </c>
    </row>
    <row r="66" spans="1:16" ht="15" thickBot="1" x14ac:dyDescent="0.35">
      <c r="A66" s="12">
        <f t="shared" si="0"/>
        <v>64</v>
      </c>
      <c r="B66" s="4" t="s">
        <v>570</v>
      </c>
      <c r="C66" s="4" t="s">
        <v>5</v>
      </c>
      <c r="D66" s="4" t="s">
        <v>21</v>
      </c>
      <c r="E66" s="7">
        <v>5</v>
      </c>
      <c r="F66" s="7">
        <v>5</v>
      </c>
      <c r="G66" s="7">
        <v>5</v>
      </c>
      <c r="H66" s="7">
        <v>0</v>
      </c>
      <c r="I66" s="7">
        <v>5</v>
      </c>
      <c r="J66" s="7">
        <v>5</v>
      </c>
      <c r="K66" s="7">
        <v>0</v>
      </c>
      <c r="L66" s="7">
        <v>0</v>
      </c>
      <c r="M66" s="7">
        <v>1</v>
      </c>
      <c r="N66" s="7">
        <v>0</v>
      </c>
      <c r="O66" s="27">
        <f>SUM(E66:N66)</f>
        <v>26</v>
      </c>
      <c r="P66" s="9" t="s">
        <v>1803</v>
      </c>
    </row>
    <row r="67" spans="1:16" ht="15" thickBot="1" x14ac:dyDescent="0.35">
      <c r="A67" s="12">
        <f t="shared" si="0"/>
        <v>65</v>
      </c>
      <c r="B67" s="4" t="s">
        <v>572</v>
      </c>
      <c r="C67" s="4" t="s">
        <v>5</v>
      </c>
      <c r="D67" s="4" t="s">
        <v>11</v>
      </c>
      <c r="E67" s="7">
        <v>5</v>
      </c>
      <c r="F67" s="7">
        <v>5</v>
      </c>
      <c r="G67" s="7">
        <v>1</v>
      </c>
      <c r="H67" s="7">
        <v>0</v>
      </c>
      <c r="I67" s="7">
        <v>5</v>
      </c>
      <c r="J67" s="7">
        <v>5</v>
      </c>
      <c r="K67" s="7">
        <v>5</v>
      </c>
      <c r="L67" s="7">
        <v>0</v>
      </c>
      <c r="M67" s="7">
        <v>0</v>
      </c>
      <c r="N67" s="7">
        <v>0</v>
      </c>
      <c r="O67" s="27">
        <f>SUM(E67:N67)</f>
        <v>26</v>
      </c>
      <c r="P67" s="9" t="s">
        <v>1803</v>
      </c>
    </row>
    <row r="68" spans="1:16" ht="15" thickBot="1" x14ac:dyDescent="0.35">
      <c r="A68" s="12">
        <f t="shared" si="0"/>
        <v>66</v>
      </c>
      <c r="B68" s="4" t="s">
        <v>584</v>
      </c>
      <c r="C68" s="4" t="s">
        <v>5</v>
      </c>
      <c r="D68" s="4" t="s">
        <v>81</v>
      </c>
      <c r="E68" s="7">
        <v>5</v>
      </c>
      <c r="F68" s="7">
        <v>5</v>
      </c>
      <c r="G68" s="7">
        <v>5</v>
      </c>
      <c r="H68" s="7">
        <v>0</v>
      </c>
      <c r="I68" s="7">
        <v>5</v>
      </c>
      <c r="J68" s="7">
        <v>0</v>
      </c>
      <c r="K68" s="7">
        <v>5</v>
      </c>
      <c r="L68" s="7">
        <v>0</v>
      </c>
      <c r="M68" s="7">
        <v>1</v>
      </c>
      <c r="N68" s="7">
        <v>0</v>
      </c>
      <c r="O68" s="27">
        <f>SUM(E68:N68)</f>
        <v>26</v>
      </c>
      <c r="P68" s="9" t="s">
        <v>1803</v>
      </c>
    </row>
    <row r="69" spans="1:16" ht="15" thickBot="1" x14ac:dyDescent="0.35">
      <c r="A69" s="12">
        <f t="shared" ref="A69:A132" si="1">A68+1</f>
        <v>67</v>
      </c>
      <c r="B69" s="4" t="s">
        <v>596</v>
      </c>
      <c r="C69" s="4" t="s">
        <v>5</v>
      </c>
      <c r="D69" s="4" t="s">
        <v>64</v>
      </c>
      <c r="E69" s="7">
        <v>5</v>
      </c>
      <c r="F69" s="7">
        <v>5</v>
      </c>
      <c r="G69" s="7">
        <v>5</v>
      </c>
      <c r="H69" s="7">
        <v>1</v>
      </c>
      <c r="I69" s="7">
        <v>5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27">
        <f>SUM(E69:N69)</f>
        <v>26</v>
      </c>
      <c r="P69" s="9" t="s">
        <v>1803</v>
      </c>
    </row>
    <row r="70" spans="1:16" ht="15" thickBot="1" x14ac:dyDescent="0.35">
      <c r="A70" s="12">
        <f t="shared" si="1"/>
        <v>68</v>
      </c>
      <c r="B70" s="4" t="s">
        <v>145</v>
      </c>
      <c r="C70" s="4" t="s">
        <v>5</v>
      </c>
      <c r="D70" s="4" t="s">
        <v>37</v>
      </c>
      <c r="E70" s="7">
        <v>5</v>
      </c>
      <c r="F70" s="7">
        <v>5</v>
      </c>
      <c r="G70" s="7">
        <v>1</v>
      </c>
      <c r="H70" s="7">
        <v>0</v>
      </c>
      <c r="I70" s="7">
        <v>5</v>
      </c>
      <c r="J70" s="7">
        <v>5</v>
      </c>
      <c r="K70" s="7">
        <v>4</v>
      </c>
      <c r="L70" s="7">
        <v>0</v>
      </c>
      <c r="M70" s="7">
        <v>0</v>
      </c>
      <c r="N70" s="7">
        <v>0</v>
      </c>
      <c r="O70" s="27">
        <f>SUM(E70:N70)</f>
        <v>25</v>
      </c>
      <c r="P70" s="9" t="s">
        <v>1803</v>
      </c>
    </row>
    <row r="71" spans="1:16" ht="15" thickBot="1" x14ac:dyDescent="0.35">
      <c r="A71" s="12">
        <f t="shared" si="1"/>
        <v>69</v>
      </c>
      <c r="B71" s="4" t="s">
        <v>524</v>
      </c>
      <c r="C71" s="4" t="s">
        <v>5</v>
      </c>
      <c r="D71" s="4" t="s">
        <v>311</v>
      </c>
      <c r="E71" s="7">
        <v>5</v>
      </c>
      <c r="F71" s="7">
        <v>5</v>
      </c>
      <c r="G71" s="7">
        <v>5</v>
      </c>
      <c r="H71" s="7">
        <v>0</v>
      </c>
      <c r="I71" s="7">
        <v>5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27">
        <f>SUM(E71:N71)</f>
        <v>25</v>
      </c>
      <c r="P71" s="9" t="s">
        <v>1803</v>
      </c>
    </row>
    <row r="72" spans="1:16" ht="15" thickBot="1" x14ac:dyDescent="0.35">
      <c r="A72" s="12">
        <f t="shared" si="1"/>
        <v>70</v>
      </c>
      <c r="B72" s="4" t="s">
        <v>31</v>
      </c>
      <c r="C72" s="4" t="s">
        <v>5</v>
      </c>
      <c r="D72" s="4" t="s">
        <v>26</v>
      </c>
      <c r="E72" s="7">
        <v>5</v>
      </c>
      <c r="F72" s="7">
        <v>5</v>
      </c>
      <c r="G72" s="7">
        <v>1</v>
      </c>
      <c r="H72" s="7">
        <v>0</v>
      </c>
      <c r="I72" s="7">
        <v>5</v>
      </c>
      <c r="J72" s="7">
        <v>5</v>
      </c>
      <c r="K72" s="7">
        <v>3</v>
      </c>
      <c r="L72" s="7">
        <v>0</v>
      </c>
      <c r="M72" s="7">
        <v>0</v>
      </c>
      <c r="N72" s="7">
        <v>0</v>
      </c>
      <c r="O72" s="27">
        <f>SUM(E72:N72)</f>
        <v>24</v>
      </c>
      <c r="P72" s="9" t="s">
        <v>1804</v>
      </c>
    </row>
    <row r="73" spans="1:16" ht="15" thickBot="1" x14ac:dyDescent="0.35">
      <c r="A73" s="12">
        <f t="shared" si="1"/>
        <v>71</v>
      </c>
      <c r="B73" s="4" t="s">
        <v>86</v>
      </c>
      <c r="C73" s="4" t="s">
        <v>5</v>
      </c>
      <c r="D73" s="4" t="s">
        <v>81</v>
      </c>
      <c r="E73" s="7">
        <v>5</v>
      </c>
      <c r="F73" s="7">
        <v>5</v>
      </c>
      <c r="G73" s="7">
        <v>0</v>
      </c>
      <c r="H73" s="7">
        <v>4</v>
      </c>
      <c r="I73" s="7">
        <v>5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27">
        <f>SUM(E73:N73)</f>
        <v>24</v>
      </c>
      <c r="P73" s="9" t="s">
        <v>1804</v>
      </c>
    </row>
    <row r="74" spans="1:16" ht="15" thickBot="1" x14ac:dyDescent="0.35">
      <c r="A74" s="12">
        <f t="shared" si="1"/>
        <v>72</v>
      </c>
      <c r="B74" s="4" t="s">
        <v>88</v>
      </c>
      <c r="C74" s="4" t="s">
        <v>5</v>
      </c>
      <c r="D74" s="4" t="s">
        <v>18</v>
      </c>
      <c r="E74" s="7">
        <v>5</v>
      </c>
      <c r="F74" s="7">
        <v>5</v>
      </c>
      <c r="G74" s="7">
        <v>5</v>
      </c>
      <c r="H74" s="7">
        <v>4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27">
        <f>SUM(E74:N74)</f>
        <v>24</v>
      </c>
      <c r="P74" s="9" t="s">
        <v>1804</v>
      </c>
    </row>
    <row r="75" spans="1:16" ht="15" thickBot="1" x14ac:dyDescent="0.35">
      <c r="A75" s="12">
        <f t="shared" si="1"/>
        <v>73</v>
      </c>
      <c r="B75" s="4" t="s">
        <v>131</v>
      </c>
      <c r="C75" s="4" t="s">
        <v>5</v>
      </c>
      <c r="D75" s="4" t="s">
        <v>11</v>
      </c>
      <c r="E75" s="7">
        <v>5</v>
      </c>
      <c r="F75" s="7">
        <v>5</v>
      </c>
      <c r="G75" s="7">
        <v>5</v>
      </c>
      <c r="H75" s="7">
        <v>0</v>
      </c>
      <c r="I75" s="7">
        <v>5</v>
      </c>
      <c r="J75" s="7">
        <v>1</v>
      </c>
      <c r="K75" s="7">
        <v>3</v>
      </c>
      <c r="L75" s="7">
        <v>0</v>
      </c>
      <c r="M75" s="7">
        <v>0</v>
      </c>
      <c r="N75" s="7">
        <v>0</v>
      </c>
      <c r="O75" s="27">
        <f>SUM(E75:N75)</f>
        <v>24</v>
      </c>
      <c r="P75" s="9" t="s">
        <v>1804</v>
      </c>
    </row>
    <row r="76" spans="1:16" ht="15" thickBot="1" x14ac:dyDescent="0.35">
      <c r="A76" s="12">
        <f t="shared" si="1"/>
        <v>74</v>
      </c>
      <c r="B76" s="4" t="s">
        <v>196</v>
      </c>
      <c r="C76" s="4" t="s">
        <v>5</v>
      </c>
      <c r="D76" s="4" t="s">
        <v>16</v>
      </c>
      <c r="E76" s="7">
        <v>5</v>
      </c>
      <c r="F76" s="7">
        <v>5</v>
      </c>
      <c r="G76" s="7">
        <v>0</v>
      </c>
      <c r="H76" s="7">
        <v>4</v>
      </c>
      <c r="I76" s="7">
        <v>5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27">
        <f>SUM(E76:N76)</f>
        <v>24</v>
      </c>
      <c r="P76" s="9" t="s">
        <v>1804</v>
      </c>
    </row>
    <row r="77" spans="1:16" ht="15" thickBot="1" x14ac:dyDescent="0.35">
      <c r="A77" s="12">
        <f t="shared" si="1"/>
        <v>75</v>
      </c>
      <c r="B77" s="4" t="s">
        <v>229</v>
      </c>
      <c r="C77" s="4" t="s">
        <v>5</v>
      </c>
      <c r="D77" s="4" t="s">
        <v>21</v>
      </c>
      <c r="E77" s="7">
        <v>5</v>
      </c>
      <c r="F77" s="7">
        <v>5</v>
      </c>
      <c r="G77" s="7">
        <v>5</v>
      </c>
      <c r="H77" s="7">
        <v>0</v>
      </c>
      <c r="I77" s="7">
        <v>5</v>
      </c>
      <c r="J77" s="7">
        <v>4</v>
      </c>
      <c r="K77" s="7">
        <v>0</v>
      </c>
      <c r="L77" s="7">
        <v>0</v>
      </c>
      <c r="M77" s="7">
        <v>0</v>
      </c>
      <c r="N77" s="7">
        <v>0</v>
      </c>
      <c r="O77" s="27">
        <f>SUM(E77:N77)</f>
        <v>24</v>
      </c>
      <c r="P77" s="9" t="s">
        <v>1804</v>
      </c>
    </row>
    <row r="78" spans="1:16" ht="15" thickBot="1" x14ac:dyDescent="0.35">
      <c r="A78" s="12">
        <f t="shared" si="1"/>
        <v>76</v>
      </c>
      <c r="B78" s="4" t="s">
        <v>1765</v>
      </c>
      <c r="C78" s="4" t="s">
        <v>5</v>
      </c>
      <c r="D78" s="4" t="s">
        <v>138</v>
      </c>
      <c r="E78" s="7">
        <v>5</v>
      </c>
      <c r="F78" s="7">
        <v>5</v>
      </c>
      <c r="G78" s="7">
        <v>5</v>
      </c>
      <c r="H78" s="7">
        <v>4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27">
        <f>SUM(E78:N78)</f>
        <v>24</v>
      </c>
      <c r="P78" s="9" t="s">
        <v>1804</v>
      </c>
    </row>
    <row r="79" spans="1:16" ht="15" thickBot="1" x14ac:dyDescent="0.35">
      <c r="A79" s="12">
        <f t="shared" si="1"/>
        <v>77</v>
      </c>
      <c r="B79" s="4" t="s">
        <v>276</v>
      </c>
      <c r="C79" s="4" t="s">
        <v>5</v>
      </c>
      <c r="D79" s="4" t="s">
        <v>148</v>
      </c>
      <c r="E79" s="7">
        <v>5</v>
      </c>
      <c r="F79" s="7">
        <v>5</v>
      </c>
      <c r="G79" s="7">
        <v>5</v>
      </c>
      <c r="H79" s="7">
        <v>4</v>
      </c>
      <c r="I79" s="7">
        <v>5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27">
        <f>SUM(E79:N79)</f>
        <v>24</v>
      </c>
      <c r="P79" s="9" t="s">
        <v>1804</v>
      </c>
    </row>
    <row r="80" spans="1:16" ht="15" thickBot="1" x14ac:dyDescent="0.35">
      <c r="A80" s="12">
        <f t="shared" si="1"/>
        <v>78</v>
      </c>
      <c r="B80" s="4" t="s">
        <v>322</v>
      </c>
      <c r="C80" s="4" t="s">
        <v>45</v>
      </c>
      <c r="D80" s="4" t="s">
        <v>126</v>
      </c>
      <c r="E80" s="7">
        <v>5</v>
      </c>
      <c r="F80" s="7">
        <v>5</v>
      </c>
      <c r="G80" s="7">
        <v>5</v>
      </c>
      <c r="H80" s="7">
        <v>1</v>
      </c>
      <c r="I80" s="7">
        <v>5</v>
      </c>
      <c r="J80" s="7">
        <v>3</v>
      </c>
      <c r="K80" s="7">
        <v>0</v>
      </c>
      <c r="L80" s="7">
        <v>0</v>
      </c>
      <c r="M80" s="7">
        <v>0</v>
      </c>
      <c r="N80" s="7">
        <v>0</v>
      </c>
      <c r="O80" s="27">
        <f>SUM(E80:N80)</f>
        <v>24</v>
      </c>
      <c r="P80" s="9" t="s">
        <v>1804</v>
      </c>
    </row>
    <row r="81" spans="1:16" ht="15" thickBot="1" x14ac:dyDescent="0.35">
      <c r="A81" s="12">
        <f t="shared" si="1"/>
        <v>79</v>
      </c>
      <c r="B81" s="4" t="s">
        <v>355</v>
      </c>
      <c r="C81" s="4" t="s">
        <v>5</v>
      </c>
      <c r="D81" s="4" t="s">
        <v>120</v>
      </c>
      <c r="E81" s="7">
        <v>5</v>
      </c>
      <c r="F81" s="7">
        <v>5</v>
      </c>
      <c r="G81" s="7">
        <v>0</v>
      </c>
      <c r="H81" s="7">
        <v>4</v>
      </c>
      <c r="I81" s="7">
        <v>4</v>
      </c>
      <c r="J81" s="7">
        <v>3</v>
      </c>
      <c r="K81" s="7">
        <v>3</v>
      </c>
      <c r="L81" s="7">
        <v>0</v>
      </c>
      <c r="M81" s="7">
        <v>0</v>
      </c>
      <c r="N81" s="7">
        <v>0</v>
      </c>
      <c r="O81" s="27">
        <f>SUM(E81:N81)</f>
        <v>24</v>
      </c>
      <c r="P81" s="9" t="s">
        <v>1804</v>
      </c>
    </row>
    <row r="82" spans="1:16" ht="28.2" thickBot="1" x14ac:dyDescent="0.35">
      <c r="A82" s="12">
        <f t="shared" si="1"/>
        <v>80</v>
      </c>
      <c r="B82" s="4" t="s">
        <v>402</v>
      </c>
      <c r="C82" s="4" t="s">
        <v>103</v>
      </c>
      <c r="D82" s="13" t="s">
        <v>104</v>
      </c>
      <c r="E82" s="7">
        <v>5</v>
      </c>
      <c r="F82" s="7">
        <v>5</v>
      </c>
      <c r="G82" s="7">
        <v>5</v>
      </c>
      <c r="H82" s="7">
        <v>4</v>
      </c>
      <c r="I82" s="7">
        <v>5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27">
        <f>SUM(E82:N82)</f>
        <v>24</v>
      </c>
      <c r="P82" s="9" t="s">
        <v>1804</v>
      </c>
    </row>
    <row r="83" spans="1:16" ht="15" thickBot="1" x14ac:dyDescent="0.35">
      <c r="A83" s="12">
        <f t="shared" si="1"/>
        <v>81</v>
      </c>
      <c r="B83" s="4" t="s">
        <v>461</v>
      </c>
      <c r="C83" s="4" t="s">
        <v>103</v>
      </c>
      <c r="D83" s="4" t="s">
        <v>441</v>
      </c>
      <c r="E83" s="7">
        <v>5</v>
      </c>
      <c r="F83" s="7">
        <v>5</v>
      </c>
      <c r="G83" s="7">
        <v>5</v>
      </c>
      <c r="H83" s="7">
        <v>4</v>
      </c>
      <c r="I83" s="7">
        <v>5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27">
        <f>SUM(E83:N83)</f>
        <v>24</v>
      </c>
      <c r="P83" s="9" t="s">
        <v>1804</v>
      </c>
    </row>
    <row r="84" spans="1:16" ht="15" thickBot="1" x14ac:dyDescent="0.35">
      <c r="A84" s="12">
        <f t="shared" si="1"/>
        <v>82</v>
      </c>
      <c r="B84" s="4" t="s">
        <v>465</v>
      </c>
      <c r="C84" s="4" t="s">
        <v>5</v>
      </c>
      <c r="D84" s="4" t="s">
        <v>16</v>
      </c>
      <c r="E84" s="7">
        <v>5</v>
      </c>
      <c r="F84" s="7">
        <v>5</v>
      </c>
      <c r="G84" s="7">
        <v>5</v>
      </c>
      <c r="H84" s="7">
        <v>4</v>
      </c>
      <c r="I84" s="7">
        <v>5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27">
        <f>SUM(E84:N84)</f>
        <v>24</v>
      </c>
      <c r="P84" s="9" t="s">
        <v>1804</v>
      </c>
    </row>
    <row r="85" spans="1:16" ht="15" thickBot="1" x14ac:dyDescent="0.35">
      <c r="A85" s="12">
        <f t="shared" si="1"/>
        <v>83</v>
      </c>
      <c r="B85" s="4" t="s">
        <v>504</v>
      </c>
      <c r="C85" s="4" t="s">
        <v>5</v>
      </c>
      <c r="D85" s="4" t="s">
        <v>30</v>
      </c>
      <c r="E85" s="7">
        <v>5</v>
      </c>
      <c r="F85" s="7">
        <v>5</v>
      </c>
      <c r="G85" s="7">
        <v>5</v>
      </c>
      <c r="H85" s="7">
        <v>0</v>
      </c>
      <c r="I85" s="7">
        <v>5</v>
      </c>
      <c r="J85" s="7">
        <v>4</v>
      </c>
      <c r="K85" s="7">
        <v>0</v>
      </c>
      <c r="L85" s="7">
        <v>0</v>
      </c>
      <c r="M85" s="7">
        <v>0</v>
      </c>
      <c r="N85" s="7">
        <v>0</v>
      </c>
      <c r="O85" s="27">
        <f>SUM(E85:N85)</f>
        <v>24</v>
      </c>
      <c r="P85" s="9" t="s">
        <v>1804</v>
      </c>
    </row>
    <row r="86" spans="1:16" ht="15" thickBot="1" x14ac:dyDescent="0.35">
      <c r="A86" s="12">
        <f t="shared" si="1"/>
        <v>84</v>
      </c>
      <c r="B86" s="4" t="s">
        <v>1799</v>
      </c>
      <c r="C86" s="4" t="s">
        <v>103</v>
      </c>
      <c r="D86" s="4" t="s">
        <v>595</v>
      </c>
      <c r="E86" s="7">
        <v>5</v>
      </c>
      <c r="F86" s="7">
        <v>5</v>
      </c>
      <c r="G86" s="7">
        <v>5</v>
      </c>
      <c r="H86" s="7">
        <v>1</v>
      </c>
      <c r="I86" s="7">
        <v>4</v>
      </c>
      <c r="J86" s="7">
        <v>3</v>
      </c>
      <c r="K86" s="7">
        <v>1</v>
      </c>
      <c r="L86" s="7">
        <v>0</v>
      </c>
      <c r="M86" s="7">
        <v>0</v>
      </c>
      <c r="N86" s="7">
        <v>0</v>
      </c>
      <c r="O86" s="27">
        <f>SUM(E86:N86)</f>
        <v>24</v>
      </c>
      <c r="P86" s="9" t="s">
        <v>1804</v>
      </c>
    </row>
    <row r="87" spans="1:16" ht="15" thickBot="1" x14ac:dyDescent="0.35">
      <c r="A87" s="12">
        <f t="shared" si="1"/>
        <v>85</v>
      </c>
      <c r="B87" s="4" t="s">
        <v>516</v>
      </c>
      <c r="C87" s="4" t="s">
        <v>5</v>
      </c>
      <c r="D87" s="4" t="s">
        <v>148</v>
      </c>
      <c r="E87" s="7">
        <v>5</v>
      </c>
      <c r="F87" s="7">
        <v>5</v>
      </c>
      <c r="G87" s="7">
        <v>1</v>
      </c>
      <c r="H87" s="7">
        <v>4</v>
      </c>
      <c r="I87" s="7">
        <v>0</v>
      </c>
      <c r="J87" s="7">
        <v>4</v>
      </c>
      <c r="K87" s="7">
        <v>5</v>
      </c>
      <c r="L87" s="7">
        <v>0</v>
      </c>
      <c r="M87" s="7">
        <v>0</v>
      </c>
      <c r="N87" s="7">
        <v>0</v>
      </c>
      <c r="O87" s="27">
        <f>SUM(E87:N87)</f>
        <v>24</v>
      </c>
      <c r="P87" s="9" t="s">
        <v>1804</v>
      </c>
    </row>
    <row r="88" spans="1:16" ht="15" thickBot="1" x14ac:dyDescent="0.35">
      <c r="A88" s="12">
        <f t="shared" si="1"/>
        <v>86</v>
      </c>
      <c r="B88" s="4" t="s">
        <v>129</v>
      </c>
      <c r="C88" s="4" t="s">
        <v>5</v>
      </c>
      <c r="D88" s="4" t="s">
        <v>37</v>
      </c>
      <c r="E88" s="7">
        <v>5</v>
      </c>
      <c r="F88" s="7">
        <v>5</v>
      </c>
      <c r="G88" s="7">
        <v>5</v>
      </c>
      <c r="H88" s="7">
        <v>0</v>
      </c>
      <c r="I88" s="7">
        <v>4</v>
      </c>
      <c r="J88" s="7">
        <v>4</v>
      </c>
      <c r="K88" s="7">
        <v>0</v>
      </c>
      <c r="L88" s="7">
        <v>0</v>
      </c>
      <c r="M88" s="7">
        <v>0</v>
      </c>
      <c r="N88" s="7">
        <v>0</v>
      </c>
      <c r="O88" s="27">
        <f>SUM(E88:N88)</f>
        <v>23</v>
      </c>
      <c r="P88" s="9" t="s">
        <v>1804</v>
      </c>
    </row>
    <row r="89" spans="1:16" ht="15" thickBot="1" x14ac:dyDescent="0.35">
      <c r="A89" s="12">
        <f t="shared" si="1"/>
        <v>87</v>
      </c>
      <c r="B89" s="4" t="s">
        <v>170</v>
      </c>
      <c r="C89" s="4" t="s">
        <v>5</v>
      </c>
      <c r="D89" s="4" t="s">
        <v>171</v>
      </c>
      <c r="E89" s="7">
        <v>5</v>
      </c>
      <c r="F89" s="7">
        <v>5</v>
      </c>
      <c r="G89" s="7">
        <v>5</v>
      </c>
      <c r="H89" s="7">
        <v>0</v>
      </c>
      <c r="I89" s="7">
        <v>0</v>
      </c>
      <c r="J89" s="7">
        <v>5</v>
      </c>
      <c r="K89" s="7">
        <v>3</v>
      </c>
      <c r="L89" s="7">
        <v>0</v>
      </c>
      <c r="M89" s="7">
        <v>0</v>
      </c>
      <c r="N89" s="7">
        <v>0</v>
      </c>
      <c r="O89" s="27">
        <f>SUM(E89:N89)</f>
        <v>23</v>
      </c>
      <c r="P89" s="9" t="s">
        <v>1804</v>
      </c>
    </row>
    <row r="90" spans="1:16" ht="15" thickBot="1" x14ac:dyDescent="0.35">
      <c r="A90" s="12">
        <f t="shared" si="1"/>
        <v>88</v>
      </c>
      <c r="B90" s="4" t="s">
        <v>192</v>
      </c>
      <c r="C90" s="4" t="s">
        <v>5</v>
      </c>
      <c r="D90" s="4" t="s">
        <v>11</v>
      </c>
      <c r="E90" s="7">
        <v>5</v>
      </c>
      <c r="F90" s="7">
        <v>5</v>
      </c>
      <c r="G90" s="7">
        <v>5</v>
      </c>
      <c r="H90" s="7">
        <v>0</v>
      </c>
      <c r="I90" s="7">
        <v>5</v>
      </c>
      <c r="J90" s="7">
        <v>0</v>
      </c>
      <c r="K90" s="7">
        <v>3</v>
      </c>
      <c r="L90" s="7">
        <v>0</v>
      </c>
      <c r="M90" s="7">
        <v>0</v>
      </c>
      <c r="N90" s="7">
        <v>0</v>
      </c>
      <c r="O90" s="27">
        <f>SUM(E90:N90)</f>
        <v>23</v>
      </c>
      <c r="P90" s="9" t="s">
        <v>1804</v>
      </c>
    </row>
    <row r="91" spans="1:16" ht="15" thickBot="1" x14ac:dyDescent="0.35">
      <c r="A91" s="12">
        <f t="shared" si="1"/>
        <v>89</v>
      </c>
      <c r="B91" s="4" t="s">
        <v>195</v>
      </c>
      <c r="C91" s="4" t="s">
        <v>5</v>
      </c>
      <c r="D91" s="4" t="s">
        <v>21</v>
      </c>
      <c r="E91" s="7">
        <v>5</v>
      </c>
      <c r="F91" s="7">
        <v>5</v>
      </c>
      <c r="G91" s="7">
        <v>5</v>
      </c>
      <c r="H91" s="7">
        <v>0</v>
      </c>
      <c r="I91" s="7">
        <v>5</v>
      </c>
      <c r="J91" s="7">
        <v>3</v>
      </c>
      <c r="K91" s="7">
        <v>0</v>
      </c>
      <c r="L91" s="7">
        <v>0</v>
      </c>
      <c r="M91" s="7">
        <v>0</v>
      </c>
      <c r="N91" s="7">
        <v>0</v>
      </c>
      <c r="O91" s="27">
        <f>SUM(E91:N91)</f>
        <v>23</v>
      </c>
      <c r="P91" s="9" t="s">
        <v>1804</v>
      </c>
    </row>
    <row r="92" spans="1:16" ht="15" thickBot="1" x14ac:dyDescent="0.35">
      <c r="A92" s="12">
        <f t="shared" si="1"/>
        <v>90</v>
      </c>
      <c r="B92" s="4" t="s">
        <v>225</v>
      </c>
      <c r="C92" s="4" t="s">
        <v>5</v>
      </c>
      <c r="D92" s="4" t="s">
        <v>26</v>
      </c>
      <c r="E92" s="7">
        <v>5</v>
      </c>
      <c r="F92" s="7">
        <v>5</v>
      </c>
      <c r="G92" s="7">
        <v>5</v>
      </c>
      <c r="H92" s="7">
        <v>3</v>
      </c>
      <c r="I92" s="7">
        <v>5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27">
        <f>SUM(E92:N92)</f>
        <v>23</v>
      </c>
      <c r="P92" s="9" t="s">
        <v>1804</v>
      </c>
    </row>
    <row r="93" spans="1:16" ht="15" thickBot="1" x14ac:dyDescent="0.35">
      <c r="A93" s="12">
        <f t="shared" si="1"/>
        <v>91</v>
      </c>
      <c r="B93" s="4" t="s">
        <v>252</v>
      </c>
      <c r="C93" s="4" t="s">
        <v>5</v>
      </c>
      <c r="D93" s="4" t="s">
        <v>64</v>
      </c>
      <c r="E93" s="7">
        <v>5</v>
      </c>
      <c r="F93" s="7">
        <v>5</v>
      </c>
      <c r="G93" s="7">
        <v>0</v>
      </c>
      <c r="H93" s="7">
        <v>0</v>
      </c>
      <c r="I93" s="7">
        <v>5</v>
      </c>
      <c r="J93" s="7">
        <v>5</v>
      </c>
      <c r="K93" s="7">
        <v>3</v>
      </c>
      <c r="L93" s="7">
        <v>0</v>
      </c>
      <c r="M93" s="7">
        <v>0</v>
      </c>
      <c r="N93" s="7">
        <v>0</v>
      </c>
      <c r="O93" s="27">
        <f>SUM(E93:N93)</f>
        <v>23</v>
      </c>
      <c r="P93" s="9" t="s">
        <v>1804</v>
      </c>
    </row>
    <row r="94" spans="1:16" ht="15" thickBot="1" x14ac:dyDescent="0.35">
      <c r="A94" s="12">
        <f t="shared" si="1"/>
        <v>92</v>
      </c>
      <c r="B94" s="4" t="s">
        <v>296</v>
      </c>
      <c r="C94" s="4" t="s">
        <v>5</v>
      </c>
      <c r="D94" s="4" t="s">
        <v>81</v>
      </c>
      <c r="E94" s="7">
        <v>5</v>
      </c>
      <c r="F94" s="7">
        <v>5</v>
      </c>
      <c r="G94" s="7">
        <v>5</v>
      </c>
      <c r="H94" s="7">
        <v>0</v>
      </c>
      <c r="I94" s="7">
        <v>4</v>
      </c>
      <c r="J94" s="7">
        <v>4</v>
      </c>
      <c r="K94" s="7">
        <v>0</v>
      </c>
      <c r="L94" s="7">
        <v>0</v>
      </c>
      <c r="M94" s="7">
        <v>0</v>
      </c>
      <c r="N94" s="7">
        <v>0</v>
      </c>
      <c r="O94" s="27">
        <f>SUM(E94:N94)</f>
        <v>23</v>
      </c>
      <c r="P94" s="9" t="s">
        <v>1804</v>
      </c>
    </row>
    <row r="95" spans="1:16" ht="15" thickBot="1" x14ac:dyDescent="0.35">
      <c r="A95" s="12">
        <f t="shared" si="1"/>
        <v>93</v>
      </c>
      <c r="B95" s="4" t="s">
        <v>302</v>
      </c>
      <c r="C95" s="4" t="s">
        <v>5</v>
      </c>
      <c r="D95" s="4" t="s">
        <v>49</v>
      </c>
      <c r="E95" s="7">
        <v>5</v>
      </c>
      <c r="F95" s="7">
        <v>5</v>
      </c>
      <c r="G95" s="7">
        <v>5</v>
      </c>
      <c r="H95" s="7">
        <v>0</v>
      </c>
      <c r="I95" s="7">
        <v>0</v>
      </c>
      <c r="J95" s="7">
        <v>5</v>
      </c>
      <c r="K95" s="7">
        <v>3</v>
      </c>
      <c r="L95" s="7">
        <v>0</v>
      </c>
      <c r="M95" s="7">
        <v>0</v>
      </c>
      <c r="N95" s="7">
        <v>0</v>
      </c>
      <c r="O95" s="27">
        <f>SUM(E95:N95)</f>
        <v>23</v>
      </c>
      <c r="P95" s="9" t="s">
        <v>1804</v>
      </c>
    </row>
    <row r="96" spans="1:16" ht="15" thickBot="1" x14ac:dyDescent="0.35">
      <c r="A96" s="12">
        <f t="shared" si="1"/>
        <v>94</v>
      </c>
      <c r="B96" s="4" t="s">
        <v>306</v>
      </c>
      <c r="C96" s="4" t="s">
        <v>5</v>
      </c>
      <c r="D96" s="4" t="s">
        <v>21</v>
      </c>
      <c r="E96" s="7">
        <v>5</v>
      </c>
      <c r="F96" s="7">
        <v>5</v>
      </c>
      <c r="G96" s="7">
        <v>5</v>
      </c>
      <c r="H96" s="7">
        <v>0</v>
      </c>
      <c r="I96" s="7">
        <v>0</v>
      </c>
      <c r="J96" s="7">
        <v>5</v>
      </c>
      <c r="K96" s="7">
        <v>3</v>
      </c>
      <c r="L96" s="7">
        <v>0</v>
      </c>
      <c r="M96" s="7">
        <v>0</v>
      </c>
      <c r="N96" s="7">
        <v>0</v>
      </c>
      <c r="O96" s="27">
        <f>SUM(E96:N96)</f>
        <v>23</v>
      </c>
      <c r="P96" s="9" t="s">
        <v>1804</v>
      </c>
    </row>
    <row r="97" spans="1:16" ht="15" thickBot="1" x14ac:dyDescent="0.35">
      <c r="A97" s="12">
        <f t="shared" si="1"/>
        <v>95</v>
      </c>
      <c r="B97" s="4" t="s">
        <v>1762</v>
      </c>
      <c r="C97" s="4" t="s">
        <v>40</v>
      </c>
      <c r="D97" s="4" t="s">
        <v>41</v>
      </c>
      <c r="E97" s="7">
        <v>5</v>
      </c>
      <c r="F97" s="7">
        <v>5</v>
      </c>
      <c r="G97" s="7">
        <v>5</v>
      </c>
      <c r="H97" s="7">
        <v>0</v>
      </c>
      <c r="I97" s="7">
        <v>0</v>
      </c>
      <c r="J97" s="7">
        <v>5</v>
      </c>
      <c r="K97" s="7">
        <v>3</v>
      </c>
      <c r="L97" s="7">
        <v>0</v>
      </c>
      <c r="M97" s="7">
        <v>0</v>
      </c>
      <c r="N97" s="7">
        <v>0</v>
      </c>
      <c r="O97" s="27">
        <f>SUM(E97:N97)</f>
        <v>23</v>
      </c>
      <c r="P97" s="9" t="s">
        <v>1804</v>
      </c>
    </row>
    <row r="98" spans="1:16" ht="15" thickBot="1" x14ac:dyDescent="0.35">
      <c r="A98" s="12">
        <f t="shared" si="1"/>
        <v>96</v>
      </c>
      <c r="B98" s="4" t="s">
        <v>337</v>
      </c>
      <c r="C98" s="4" t="s">
        <v>5</v>
      </c>
      <c r="D98" s="4" t="s">
        <v>28</v>
      </c>
      <c r="E98" s="7">
        <v>5</v>
      </c>
      <c r="F98" s="7">
        <v>5</v>
      </c>
      <c r="G98" s="7">
        <v>5</v>
      </c>
      <c r="H98" s="7">
        <v>0</v>
      </c>
      <c r="I98" s="7">
        <v>5</v>
      </c>
      <c r="J98" s="7">
        <v>0</v>
      </c>
      <c r="K98" s="7">
        <v>3</v>
      </c>
      <c r="L98" s="7">
        <v>0</v>
      </c>
      <c r="M98" s="7">
        <v>0</v>
      </c>
      <c r="N98" s="7">
        <v>0</v>
      </c>
      <c r="O98" s="27">
        <f>SUM(E98:N98)</f>
        <v>23</v>
      </c>
      <c r="P98" s="9" t="s">
        <v>1804</v>
      </c>
    </row>
    <row r="99" spans="1:16" ht="15" thickBot="1" x14ac:dyDescent="0.35">
      <c r="A99" s="12">
        <f t="shared" si="1"/>
        <v>97</v>
      </c>
      <c r="B99" s="4" t="s">
        <v>413</v>
      </c>
      <c r="C99" s="4" t="s">
        <v>5</v>
      </c>
      <c r="D99" s="4" t="s">
        <v>18</v>
      </c>
      <c r="E99" s="7">
        <v>5</v>
      </c>
      <c r="F99" s="7">
        <v>5</v>
      </c>
      <c r="G99" s="7">
        <v>5</v>
      </c>
      <c r="H99" s="7">
        <v>0</v>
      </c>
      <c r="I99" s="7">
        <v>0</v>
      </c>
      <c r="J99" s="7">
        <v>5</v>
      </c>
      <c r="K99" s="7">
        <v>3</v>
      </c>
      <c r="L99" s="7">
        <v>0</v>
      </c>
      <c r="M99" s="7">
        <v>0</v>
      </c>
      <c r="N99" s="7">
        <v>0</v>
      </c>
      <c r="O99" s="27">
        <f>SUM(E99:N99)</f>
        <v>23</v>
      </c>
      <c r="P99" s="9" t="s">
        <v>1804</v>
      </c>
    </row>
    <row r="100" spans="1:16" ht="15" thickBot="1" x14ac:dyDescent="0.35">
      <c r="A100" s="12">
        <f t="shared" si="1"/>
        <v>98</v>
      </c>
      <c r="B100" s="4" t="s">
        <v>418</v>
      </c>
      <c r="C100" s="4" t="s">
        <v>5</v>
      </c>
      <c r="D100" s="4" t="s">
        <v>11</v>
      </c>
      <c r="E100" s="7">
        <v>5</v>
      </c>
      <c r="F100" s="7">
        <v>5</v>
      </c>
      <c r="G100" s="7">
        <v>5</v>
      </c>
      <c r="H100" s="7">
        <v>0</v>
      </c>
      <c r="I100" s="7">
        <v>5</v>
      </c>
      <c r="J100" s="7">
        <v>0</v>
      </c>
      <c r="K100" s="7">
        <v>3</v>
      </c>
      <c r="L100" s="7">
        <v>0</v>
      </c>
      <c r="M100" s="7">
        <v>0</v>
      </c>
      <c r="N100" s="7">
        <v>0</v>
      </c>
      <c r="O100" s="27">
        <f>SUM(E100:N100)</f>
        <v>23</v>
      </c>
      <c r="P100" s="9" t="s">
        <v>1804</v>
      </c>
    </row>
    <row r="101" spans="1:16" ht="15" thickBot="1" x14ac:dyDescent="0.35">
      <c r="A101" s="12">
        <f t="shared" si="1"/>
        <v>99</v>
      </c>
      <c r="B101" s="4" t="s">
        <v>519</v>
      </c>
      <c r="C101" s="4" t="s">
        <v>5</v>
      </c>
      <c r="D101" s="4" t="s">
        <v>49</v>
      </c>
      <c r="E101" s="7">
        <v>5</v>
      </c>
      <c r="F101" s="7">
        <v>5</v>
      </c>
      <c r="G101" s="7">
        <v>5</v>
      </c>
      <c r="H101" s="7">
        <v>0</v>
      </c>
      <c r="I101" s="7">
        <v>0</v>
      </c>
      <c r="J101" s="7">
        <v>5</v>
      </c>
      <c r="K101" s="7">
        <v>3</v>
      </c>
      <c r="L101" s="7">
        <v>0</v>
      </c>
      <c r="M101" s="7">
        <v>0</v>
      </c>
      <c r="N101" s="7">
        <v>0</v>
      </c>
      <c r="O101" s="27">
        <f>SUM(E101:N101)</f>
        <v>23</v>
      </c>
      <c r="P101" s="9" t="s">
        <v>1804</v>
      </c>
    </row>
    <row r="102" spans="1:16" ht="28.2" thickBot="1" x14ac:dyDescent="0.35">
      <c r="A102" s="12">
        <f t="shared" si="1"/>
        <v>100</v>
      </c>
      <c r="B102" s="4" t="s">
        <v>537</v>
      </c>
      <c r="C102" s="4" t="s">
        <v>5</v>
      </c>
      <c r="D102" s="13" t="s">
        <v>20</v>
      </c>
      <c r="E102" s="7">
        <v>5</v>
      </c>
      <c r="F102" s="7">
        <v>5</v>
      </c>
      <c r="G102" s="7">
        <v>5</v>
      </c>
      <c r="H102" s="7">
        <v>0</v>
      </c>
      <c r="I102" s="7">
        <v>0</v>
      </c>
      <c r="J102" s="7">
        <v>5</v>
      </c>
      <c r="K102" s="7">
        <v>3</v>
      </c>
      <c r="L102" s="7">
        <v>0</v>
      </c>
      <c r="M102" s="7">
        <v>0</v>
      </c>
      <c r="N102" s="7">
        <v>0</v>
      </c>
      <c r="O102" s="27">
        <f>SUM(E102:N102)</f>
        <v>23</v>
      </c>
      <c r="P102" s="9" t="s">
        <v>1804</v>
      </c>
    </row>
    <row r="103" spans="1:16" ht="15" thickBot="1" x14ac:dyDescent="0.35">
      <c r="A103" s="12">
        <f t="shared" si="1"/>
        <v>101</v>
      </c>
      <c r="B103" s="4" t="s">
        <v>545</v>
      </c>
      <c r="C103" s="4" t="s">
        <v>5</v>
      </c>
      <c r="D103" s="4" t="s">
        <v>64</v>
      </c>
      <c r="E103" s="7">
        <v>5</v>
      </c>
      <c r="F103" s="7">
        <v>5</v>
      </c>
      <c r="G103" s="7">
        <v>0</v>
      </c>
      <c r="H103" s="7">
        <v>0</v>
      </c>
      <c r="I103" s="7">
        <v>5</v>
      </c>
      <c r="J103" s="7">
        <v>5</v>
      </c>
      <c r="K103" s="7">
        <v>3</v>
      </c>
      <c r="L103" s="7">
        <v>0</v>
      </c>
      <c r="M103" s="7">
        <v>0</v>
      </c>
      <c r="N103" s="7">
        <v>0</v>
      </c>
      <c r="O103" s="27">
        <f>SUM(E103:N103)</f>
        <v>23</v>
      </c>
      <c r="P103" s="9" t="s">
        <v>1804</v>
      </c>
    </row>
    <row r="104" spans="1:16" ht="15" thickBot="1" x14ac:dyDescent="0.35">
      <c r="A104" s="12">
        <f t="shared" si="1"/>
        <v>102</v>
      </c>
      <c r="B104" s="4" t="s">
        <v>550</v>
      </c>
      <c r="C104" s="4" t="s">
        <v>5</v>
      </c>
      <c r="D104" s="4" t="s">
        <v>16</v>
      </c>
      <c r="E104" s="7">
        <v>5</v>
      </c>
      <c r="F104" s="7">
        <v>5</v>
      </c>
      <c r="G104" s="7">
        <v>5</v>
      </c>
      <c r="H104" s="7">
        <v>0</v>
      </c>
      <c r="I104" s="7">
        <v>5</v>
      </c>
      <c r="J104" s="7">
        <v>3</v>
      </c>
      <c r="K104" s="7">
        <v>0</v>
      </c>
      <c r="L104" s="7">
        <v>0</v>
      </c>
      <c r="M104" s="7">
        <v>0</v>
      </c>
      <c r="N104" s="7">
        <v>0</v>
      </c>
      <c r="O104" s="27">
        <f>SUM(E104:N104)</f>
        <v>23</v>
      </c>
      <c r="P104" s="9" t="s">
        <v>1804</v>
      </c>
    </row>
    <row r="105" spans="1:16" ht="15" thickBot="1" x14ac:dyDescent="0.35">
      <c r="A105" s="12">
        <f t="shared" si="1"/>
        <v>103</v>
      </c>
      <c r="B105" s="4" t="s">
        <v>625</v>
      </c>
      <c r="C105" s="4" t="s">
        <v>5</v>
      </c>
      <c r="D105" s="4" t="s">
        <v>9</v>
      </c>
      <c r="E105" s="7">
        <v>5</v>
      </c>
      <c r="F105" s="7">
        <v>5</v>
      </c>
      <c r="G105" s="7">
        <v>5</v>
      </c>
      <c r="H105" s="7">
        <v>0</v>
      </c>
      <c r="I105" s="7">
        <v>0</v>
      </c>
      <c r="J105" s="7">
        <v>5</v>
      </c>
      <c r="K105" s="7">
        <v>3</v>
      </c>
      <c r="L105" s="7">
        <v>0</v>
      </c>
      <c r="M105" s="7">
        <v>0</v>
      </c>
      <c r="N105" s="7">
        <v>0</v>
      </c>
      <c r="O105" s="27">
        <f>SUM(E105:N105)</f>
        <v>23</v>
      </c>
      <c r="P105" s="9" t="s">
        <v>1804</v>
      </c>
    </row>
    <row r="106" spans="1:16" ht="15" thickBot="1" x14ac:dyDescent="0.35">
      <c r="A106" s="12">
        <f t="shared" si="1"/>
        <v>104</v>
      </c>
      <c r="B106" s="4" t="s">
        <v>43</v>
      </c>
      <c r="C106" s="4" t="s">
        <v>5</v>
      </c>
      <c r="D106" s="4" t="s">
        <v>21</v>
      </c>
      <c r="E106" s="7">
        <v>5</v>
      </c>
      <c r="F106" s="7">
        <v>5</v>
      </c>
      <c r="G106" s="7">
        <v>5</v>
      </c>
      <c r="H106" s="7">
        <v>4</v>
      </c>
      <c r="I106" s="7">
        <v>3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27">
        <f>SUM(E106:N106)</f>
        <v>22</v>
      </c>
      <c r="P106" s="9" t="s">
        <v>1804</v>
      </c>
    </row>
    <row r="107" spans="1:16" ht="15" thickBot="1" x14ac:dyDescent="0.35">
      <c r="A107" s="12">
        <f t="shared" si="1"/>
        <v>105</v>
      </c>
      <c r="B107" s="4" t="s">
        <v>48</v>
      </c>
      <c r="C107" s="4" t="s">
        <v>5</v>
      </c>
      <c r="D107" s="4" t="s">
        <v>49</v>
      </c>
      <c r="E107" s="7">
        <v>5</v>
      </c>
      <c r="F107" s="7">
        <v>5</v>
      </c>
      <c r="G107" s="7">
        <v>1</v>
      </c>
      <c r="H107" s="7">
        <v>0</v>
      </c>
      <c r="I107" s="7">
        <v>5</v>
      </c>
      <c r="J107" s="7">
        <v>3</v>
      </c>
      <c r="K107" s="7">
        <v>3</v>
      </c>
      <c r="L107" s="7">
        <v>0</v>
      </c>
      <c r="M107" s="7">
        <v>0</v>
      </c>
      <c r="N107" s="7">
        <v>0</v>
      </c>
      <c r="O107" s="27">
        <f>SUM(E107:N107)</f>
        <v>22</v>
      </c>
      <c r="P107" s="9" t="s">
        <v>1804</v>
      </c>
    </row>
    <row r="108" spans="1:16" ht="15" thickBot="1" x14ac:dyDescent="0.35">
      <c r="A108" s="12">
        <f t="shared" si="1"/>
        <v>106</v>
      </c>
      <c r="B108" s="4" t="s">
        <v>91</v>
      </c>
      <c r="C108" s="4" t="s">
        <v>5</v>
      </c>
      <c r="D108" s="4" t="s">
        <v>18</v>
      </c>
      <c r="E108" s="7">
        <v>5</v>
      </c>
      <c r="F108" s="7">
        <v>2</v>
      </c>
      <c r="G108" s="7">
        <v>5</v>
      </c>
      <c r="H108" s="7">
        <v>2</v>
      </c>
      <c r="I108" s="7">
        <v>0</v>
      </c>
      <c r="J108" s="7">
        <v>5</v>
      </c>
      <c r="K108" s="7">
        <v>3</v>
      </c>
      <c r="L108" s="7">
        <v>0</v>
      </c>
      <c r="M108" s="7">
        <v>0</v>
      </c>
      <c r="N108" s="7">
        <v>0</v>
      </c>
      <c r="O108" s="27">
        <f>SUM(E108:N108)</f>
        <v>22</v>
      </c>
      <c r="P108" s="9" t="s">
        <v>1804</v>
      </c>
    </row>
    <row r="109" spans="1:16" ht="15" thickBot="1" x14ac:dyDescent="0.35">
      <c r="A109" s="12">
        <f t="shared" si="1"/>
        <v>107</v>
      </c>
      <c r="B109" s="4" t="s">
        <v>124</v>
      </c>
      <c r="C109" s="4" t="s">
        <v>5</v>
      </c>
      <c r="D109" s="4" t="s">
        <v>28</v>
      </c>
      <c r="E109" s="7">
        <v>5</v>
      </c>
      <c r="F109" s="7">
        <v>5</v>
      </c>
      <c r="G109" s="7">
        <v>5</v>
      </c>
      <c r="H109" s="7">
        <v>0</v>
      </c>
      <c r="I109" s="7">
        <v>4</v>
      </c>
      <c r="J109" s="7">
        <v>0</v>
      </c>
      <c r="K109" s="7">
        <v>3</v>
      </c>
      <c r="L109" s="7">
        <v>0</v>
      </c>
      <c r="M109" s="7">
        <v>0</v>
      </c>
      <c r="N109" s="7">
        <v>0</v>
      </c>
      <c r="O109" s="27">
        <f>SUM(E109:N109)</f>
        <v>22</v>
      </c>
      <c r="P109" s="9" t="s">
        <v>1804</v>
      </c>
    </row>
    <row r="110" spans="1:16" ht="15" thickBot="1" x14ac:dyDescent="0.35">
      <c r="A110" s="12">
        <f t="shared" si="1"/>
        <v>108</v>
      </c>
      <c r="B110" s="4" t="s">
        <v>139</v>
      </c>
      <c r="C110" s="4" t="s">
        <v>140</v>
      </c>
      <c r="D110" s="4" t="s">
        <v>141</v>
      </c>
      <c r="E110" s="7">
        <v>5</v>
      </c>
      <c r="F110" s="7">
        <v>5</v>
      </c>
      <c r="G110" s="7">
        <v>2</v>
      </c>
      <c r="H110" s="7">
        <v>0</v>
      </c>
      <c r="I110" s="7">
        <v>5</v>
      </c>
      <c r="J110" s="7">
        <v>4</v>
      </c>
      <c r="K110" s="7">
        <v>1</v>
      </c>
      <c r="L110" s="7">
        <v>0</v>
      </c>
      <c r="M110" s="7">
        <v>0</v>
      </c>
      <c r="N110" s="7">
        <v>0</v>
      </c>
      <c r="O110" s="27">
        <f>SUM(E110:N110)</f>
        <v>22</v>
      </c>
      <c r="P110" s="9" t="s">
        <v>1804</v>
      </c>
    </row>
    <row r="111" spans="1:16" ht="15" thickBot="1" x14ac:dyDescent="0.35">
      <c r="A111" s="12">
        <f t="shared" si="1"/>
        <v>109</v>
      </c>
      <c r="B111" s="4" t="s">
        <v>178</v>
      </c>
      <c r="C111" s="4" t="s">
        <v>5</v>
      </c>
      <c r="D111" s="4" t="s">
        <v>18</v>
      </c>
      <c r="E111" s="7">
        <v>5</v>
      </c>
      <c r="F111" s="7">
        <v>5</v>
      </c>
      <c r="G111" s="7">
        <v>5</v>
      </c>
      <c r="H111" s="7">
        <v>4</v>
      </c>
      <c r="I111" s="7">
        <v>0</v>
      </c>
      <c r="J111" s="7">
        <v>3</v>
      </c>
      <c r="K111" s="7">
        <v>0</v>
      </c>
      <c r="L111" s="7">
        <v>0</v>
      </c>
      <c r="M111" s="7">
        <v>0</v>
      </c>
      <c r="N111" s="7">
        <v>0</v>
      </c>
      <c r="O111" s="27">
        <f>SUM(E111:N111)</f>
        <v>22</v>
      </c>
      <c r="P111" s="9" t="s">
        <v>1804</v>
      </c>
    </row>
    <row r="112" spans="1:16" ht="15" thickBot="1" x14ac:dyDescent="0.35">
      <c r="A112" s="12">
        <f t="shared" si="1"/>
        <v>110</v>
      </c>
      <c r="B112" s="4" t="s">
        <v>287</v>
      </c>
      <c r="C112" s="4" t="s">
        <v>5</v>
      </c>
      <c r="D112" s="4" t="s">
        <v>11</v>
      </c>
      <c r="E112" s="7">
        <v>5</v>
      </c>
      <c r="F112" s="7">
        <v>5</v>
      </c>
      <c r="G112" s="7">
        <v>5</v>
      </c>
      <c r="H112" s="7">
        <v>1</v>
      </c>
      <c r="I112" s="7">
        <v>5</v>
      </c>
      <c r="J112" s="7">
        <v>0</v>
      </c>
      <c r="K112" s="7">
        <v>1</v>
      </c>
      <c r="L112" s="7">
        <v>0</v>
      </c>
      <c r="M112" s="7">
        <v>0</v>
      </c>
      <c r="N112" s="7">
        <v>0</v>
      </c>
      <c r="O112" s="27">
        <f>SUM(E112:N112)</f>
        <v>22</v>
      </c>
      <c r="P112" s="9" t="s">
        <v>1804</v>
      </c>
    </row>
    <row r="113" spans="1:16" ht="15" thickBot="1" x14ac:dyDescent="0.35">
      <c r="A113" s="12">
        <f t="shared" si="1"/>
        <v>111</v>
      </c>
      <c r="B113" s="4" t="s">
        <v>343</v>
      </c>
      <c r="C113" s="4" t="s">
        <v>5</v>
      </c>
      <c r="D113" s="4" t="s">
        <v>81</v>
      </c>
      <c r="E113" s="7">
        <v>5</v>
      </c>
      <c r="F113" s="7">
        <v>5</v>
      </c>
      <c r="G113" s="7">
        <v>0</v>
      </c>
      <c r="H113" s="7">
        <v>4</v>
      </c>
      <c r="I113" s="7">
        <v>5</v>
      </c>
      <c r="J113" s="7">
        <v>3</v>
      </c>
      <c r="K113" s="7">
        <v>0</v>
      </c>
      <c r="L113" s="7">
        <v>0</v>
      </c>
      <c r="M113" s="7">
        <v>0</v>
      </c>
      <c r="N113" s="7">
        <v>0</v>
      </c>
      <c r="O113" s="27">
        <f>SUM(E113:N113)</f>
        <v>22</v>
      </c>
      <c r="P113" s="9" t="s">
        <v>1804</v>
      </c>
    </row>
    <row r="114" spans="1:16" ht="15" thickBot="1" x14ac:dyDescent="0.35">
      <c r="A114" s="12">
        <f t="shared" si="1"/>
        <v>112</v>
      </c>
      <c r="B114" s="4" t="s">
        <v>360</v>
      </c>
      <c r="C114" s="4" t="s">
        <v>5</v>
      </c>
      <c r="D114" s="4" t="s">
        <v>37</v>
      </c>
      <c r="E114" s="7">
        <v>5</v>
      </c>
      <c r="F114" s="7">
        <v>5</v>
      </c>
      <c r="G114" s="7">
        <v>5</v>
      </c>
      <c r="H114" s="7">
        <v>0</v>
      </c>
      <c r="I114" s="7">
        <v>4</v>
      </c>
      <c r="J114" s="7">
        <v>3</v>
      </c>
      <c r="K114" s="7">
        <v>0</v>
      </c>
      <c r="L114" s="7">
        <v>0</v>
      </c>
      <c r="M114" s="7">
        <v>0</v>
      </c>
      <c r="N114" s="7">
        <v>0</v>
      </c>
      <c r="O114" s="27">
        <f>SUM(E114:N114)</f>
        <v>22</v>
      </c>
      <c r="P114" s="9" t="s">
        <v>1804</v>
      </c>
    </row>
    <row r="115" spans="1:16" ht="15" thickBot="1" x14ac:dyDescent="0.35">
      <c r="A115" s="12">
        <f t="shared" si="1"/>
        <v>113</v>
      </c>
      <c r="B115" s="4" t="s">
        <v>391</v>
      </c>
      <c r="C115" s="4" t="s">
        <v>5</v>
      </c>
      <c r="D115" s="4" t="s">
        <v>49</v>
      </c>
      <c r="E115" s="7">
        <v>5</v>
      </c>
      <c r="F115" s="7">
        <v>5</v>
      </c>
      <c r="G115" s="7">
        <v>5</v>
      </c>
      <c r="H115" s="7">
        <v>0</v>
      </c>
      <c r="I115" s="7">
        <v>4</v>
      </c>
      <c r="J115" s="7">
        <v>3</v>
      </c>
      <c r="K115" s="7">
        <v>0</v>
      </c>
      <c r="L115" s="7">
        <v>0</v>
      </c>
      <c r="M115" s="7">
        <v>0</v>
      </c>
      <c r="N115" s="7">
        <v>0</v>
      </c>
      <c r="O115" s="27">
        <f>SUM(E115:N115)</f>
        <v>22</v>
      </c>
      <c r="P115" s="9" t="s">
        <v>1804</v>
      </c>
    </row>
    <row r="116" spans="1:16" ht="15" thickBot="1" x14ac:dyDescent="0.35">
      <c r="A116" s="12">
        <f t="shared" si="1"/>
        <v>114</v>
      </c>
      <c r="B116" s="4" t="s">
        <v>437</v>
      </c>
      <c r="C116" s="4" t="s">
        <v>5</v>
      </c>
      <c r="D116" s="4" t="s">
        <v>81</v>
      </c>
      <c r="E116" s="7">
        <v>5</v>
      </c>
      <c r="F116" s="7">
        <v>5</v>
      </c>
      <c r="G116" s="7">
        <v>5</v>
      </c>
      <c r="H116" s="7">
        <v>0</v>
      </c>
      <c r="I116" s="7">
        <v>0</v>
      </c>
      <c r="J116" s="7">
        <v>4</v>
      </c>
      <c r="K116" s="7">
        <v>3</v>
      </c>
      <c r="L116" s="7">
        <v>0</v>
      </c>
      <c r="M116" s="7">
        <v>0</v>
      </c>
      <c r="N116" s="7">
        <v>0</v>
      </c>
      <c r="O116" s="27">
        <f>SUM(E116:N116)</f>
        <v>22</v>
      </c>
      <c r="P116" s="9" t="s">
        <v>1804</v>
      </c>
    </row>
    <row r="117" spans="1:16" ht="15" thickBot="1" x14ac:dyDescent="0.35">
      <c r="A117" s="12">
        <f t="shared" si="1"/>
        <v>115</v>
      </c>
      <c r="B117" s="4" t="s">
        <v>541</v>
      </c>
      <c r="C117" s="4" t="s">
        <v>5</v>
      </c>
      <c r="D117" s="4" t="s">
        <v>200</v>
      </c>
      <c r="E117" s="7">
        <v>5</v>
      </c>
      <c r="F117" s="7">
        <v>0</v>
      </c>
      <c r="G117" s="7">
        <v>5</v>
      </c>
      <c r="H117" s="7">
        <v>4</v>
      </c>
      <c r="I117" s="7">
        <v>5</v>
      </c>
      <c r="J117" s="7">
        <v>3</v>
      </c>
      <c r="K117" s="7">
        <v>0</v>
      </c>
      <c r="L117" s="7">
        <v>0</v>
      </c>
      <c r="M117" s="7">
        <v>0</v>
      </c>
      <c r="N117" s="7">
        <v>0</v>
      </c>
      <c r="O117" s="27">
        <f>SUM(E117:N117)</f>
        <v>22</v>
      </c>
      <c r="P117" s="9" t="s">
        <v>1804</v>
      </c>
    </row>
    <row r="118" spans="1:16" ht="15" thickBot="1" x14ac:dyDescent="0.35">
      <c r="A118" s="12">
        <f t="shared" si="1"/>
        <v>116</v>
      </c>
      <c r="B118" s="4" t="s">
        <v>602</v>
      </c>
      <c r="C118" s="4" t="s">
        <v>5</v>
      </c>
      <c r="D118" s="4" t="s">
        <v>138</v>
      </c>
      <c r="E118" s="7">
        <v>5</v>
      </c>
      <c r="F118" s="7">
        <v>3</v>
      </c>
      <c r="G118" s="7">
        <v>5</v>
      </c>
      <c r="H118" s="7">
        <v>0</v>
      </c>
      <c r="I118" s="7">
        <v>5</v>
      </c>
      <c r="J118" s="7">
        <v>4</v>
      </c>
      <c r="K118" s="7">
        <v>0</v>
      </c>
      <c r="L118" s="7">
        <v>0</v>
      </c>
      <c r="M118" s="7">
        <v>0</v>
      </c>
      <c r="N118" s="7">
        <v>0</v>
      </c>
      <c r="O118" s="27">
        <f>SUM(E118:N118)</f>
        <v>22</v>
      </c>
      <c r="P118" s="9" t="s">
        <v>1804</v>
      </c>
    </row>
    <row r="119" spans="1:16" ht="15" thickBot="1" x14ac:dyDescent="0.35">
      <c r="A119" s="12">
        <f t="shared" si="1"/>
        <v>117</v>
      </c>
      <c r="B119" s="4" t="s">
        <v>286</v>
      </c>
      <c r="C119" s="4" t="s">
        <v>5</v>
      </c>
      <c r="D119" s="4" t="s">
        <v>16</v>
      </c>
      <c r="E119" s="7">
        <v>5</v>
      </c>
      <c r="F119" s="7">
        <v>5</v>
      </c>
      <c r="G119" s="7">
        <v>5</v>
      </c>
      <c r="H119" s="7">
        <v>0</v>
      </c>
      <c r="I119" s="7">
        <v>4</v>
      </c>
      <c r="J119" s="7">
        <v>0</v>
      </c>
      <c r="K119" s="7">
        <v>3</v>
      </c>
      <c r="L119" s="7">
        <v>0</v>
      </c>
      <c r="M119" s="7">
        <v>0</v>
      </c>
      <c r="N119" s="7">
        <v>0</v>
      </c>
      <c r="O119" s="27">
        <f>SUM(E119:N119)</f>
        <v>22</v>
      </c>
      <c r="P119" s="9" t="s">
        <v>1804</v>
      </c>
    </row>
    <row r="120" spans="1:16" ht="15" thickBot="1" x14ac:dyDescent="0.35">
      <c r="A120" s="12">
        <f t="shared" si="1"/>
        <v>118</v>
      </c>
      <c r="B120" s="4" t="s">
        <v>152</v>
      </c>
      <c r="C120" s="4" t="s">
        <v>153</v>
      </c>
      <c r="D120" s="4" t="s">
        <v>154</v>
      </c>
      <c r="E120" s="7">
        <v>5</v>
      </c>
      <c r="F120" s="7">
        <v>5</v>
      </c>
      <c r="G120" s="7">
        <v>5</v>
      </c>
      <c r="H120" s="7">
        <v>0</v>
      </c>
      <c r="I120" s="7">
        <v>5</v>
      </c>
      <c r="J120" s="7">
        <v>0</v>
      </c>
      <c r="K120" s="7">
        <v>0</v>
      </c>
      <c r="L120" s="7">
        <v>1</v>
      </c>
      <c r="M120" s="7">
        <v>0</v>
      </c>
      <c r="N120" s="7">
        <v>0</v>
      </c>
      <c r="O120" s="27">
        <f>SUM(E120:N120)</f>
        <v>21</v>
      </c>
      <c r="P120" s="9" t="s">
        <v>1804</v>
      </c>
    </row>
    <row r="121" spans="1:16" ht="15" thickBot="1" x14ac:dyDescent="0.35">
      <c r="A121" s="12">
        <f t="shared" si="1"/>
        <v>119</v>
      </c>
      <c r="B121" s="4" t="s">
        <v>226</v>
      </c>
      <c r="C121" s="4" t="s">
        <v>5</v>
      </c>
      <c r="D121" s="4" t="s">
        <v>81</v>
      </c>
      <c r="E121" s="7">
        <v>5</v>
      </c>
      <c r="F121" s="7">
        <v>5</v>
      </c>
      <c r="G121" s="7">
        <v>4</v>
      </c>
      <c r="H121" s="7">
        <v>0</v>
      </c>
      <c r="I121" s="7">
        <v>0</v>
      </c>
      <c r="J121" s="7">
        <v>4</v>
      </c>
      <c r="K121" s="7">
        <v>3</v>
      </c>
      <c r="L121" s="7">
        <v>0</v>
      </c>
      <c r="M121" s="7">
        <v>0</v>
      </c>
      <c r="N121" s="7">
        <v>0</v>
      </c>
      <c r="O121" s="27">
        <f>SUM(E121:N121)</f>
        <v>21</v>
      </c>
      <c r="P121" s="9" t="s">
        <v>1804</v>
      </c>
    </row>
    <row r="122" spans="1:16" ht="15" thickBot="1" x14ac:dyDescent="0.35">
      <c r="A122" s="12">
        <f t="shared" si="1"/>
        <v>120</v>
      </c>
      <c r="B122" s="4" t="s">
        <v>242</v>
      </c>
      <c r="C122" s="4" t="s">
        <v>5</v>
      </c>
      <c r="D122" s="4" t="s">
        <v>16</v>
      </c>
      <c r="E122" s="7">
        <v>5</v>
      </c>
      <c r="F122" s="7">
        <v>5</v>
      </c>
      <c r="G122" s="7">
        <v>0</v>
      </c>
      <c r="H122" s="7">
        <v>0</v>
      </c>
      <c r="I122" s="7">
        <v>5</v>
      </c>
      <c r="J122" s="7">
        <v>0</v>
      </c>
      <c r="K122" s="7">
        <v>3</v>
      </c>
      <c r="L122" s="7">
        <v>3</v>
      </c>
      <c r="M122" s="7">
        <v>0</v>
      </c>
      <c r="N122" s="7">
        <v>0</v>
      </c>
      <c r="O122" s="27">
        <f>SUM(E122:N122)</f>
        <v>21</v>
      </c>
      <c r="P122" s="9" t="s">
        <v>1804</v>
      </c>
    </row>
    <row r="123" spans="1:16" ht="15" thickBot="1" x14ac:dyDescent="0.35">
      <c r="A123" s="12">
        <f t="shared" si="1"/>
        <v>121</v>
      </c>
      <c r="B123" s="4" t="s">
        <v>260</v>
      </c>
      <c r="C123" s="4" t="s">
        <v>5</v>
      </c>
      <c r="D123" s="4" t="s">
        <v>16</v>
      </c>
      <c r="E123" s="7">
        <v>5</v>
      </c>
      <c r="F123" s="7">
        <v>5</v>
      </c>
      <c r="G123" s="7">
        <v>5</v>
      </c>
      <c r="H123" s="7">
        <v>3</v>
      </c>
      <c r="I123" s="7">
        <v>0</v>
      </c>
      <c r="J123" s="7">
        <v>0</v>
      </c>
      <c r="K123" s="7">
        <v>3</v>
      </c>
      <c r="L123" s="7">
        <v>0</v>
      </c>
      <c r="M123" s="7">
        <v>0</v>
      </c>
      <c r="N123" s="7">
        <v>0</v>
      </c>
      <c r="O123" s="27">
        <f>SUM(E123:N123)</f>
        <v>21</v>
      </c>
      <c r="P123" s="9" t="s">
        <v>1804</v>
      </c>
    </row>
    <row r="124" spans="1:16" ht="15" thickBot="1" x14ac:dyDescent="0.35">
      <c r="A124" s="12">
        <f t="shared" si="1"/>
        <v>122</v>
      </c>
      <c r="B124" s="4" t="s">
        <v>319</v>
      </c>
      <c r="C124" s="4" t="s">
        <v>5</v>
      </c>
      <c r="D124" s="4" t="s">
        <v>37</v>
      </c>
      <c r="E124" s="7">
        <v>5</v>
      </c>
      <c r="F124" s="7">
        <v>5</v>
      </c>
      <c r="G124" s="7">
        <v>0</v>
      </c>
      <c r="H124" s="7">
        <v>0</v>
      </c>
      <c r="I124" s="7">
        <v>5</v>
      </c>
      <c r="J124" s="7">
        <v>0</v>
      </c>
      <c r="K124" s="7">
        <v>3</v>
      </c>
      <c r="L124" s="7">
        <v>3</v>
      </c>
      <c r="M124" s="7">
        <v>0</v>
      </c>
      <c r="N124" s="7">
        <v>0</v>
      </c>
      <c r="O124" s="27">
        <f>SUM(E124:N124)</f>
        <v>21</v>
      </c>
      <c r="P124" s="9" t="s">
        <v>1804</v>
      </c>
    </row>
    <row r="125" spans="1:16" ht="28.2" thickBot="1" x14ac:dyDescent="0.35">
      <c r="A125" s="12">
        <f t="shared" si="1"/>
        <v>123</v>
      </c>
      <c r="B125" s="4" t="s">
        <v>1766</v>
      </c>
      <c r="C125" s="4" t="s">
        <v>5</v>
      </c>
      <c r="D125" s="13" t="s">
        <v>187</v>
      </c>
      <c r="E125" s="7">
        <v>5</v>
      </c>
      <c r="F125" s="7">
        <v>5</v>
      </c>
      <c r="G125" s="7">
        <v>0</v>
      </c>
      <c r="H125" s="7">
        <v>0</v>
      </c>
      <c r="I125" s="7">
        <v>4</v>
      </c>
      <c r="J125" s="7">
        <v>4</v>
      </c>
      <c r="K125" s="7">
        <v>3</v>
      </c>
      <c r="L125" s="7">
        <v>0</v>
      </c>
      <c r="M125" s="7">
        <v>0</v>
      </c>
      <c r="N125" s="7">
        <v>0</v>
      </c>
      <c r="O125" s="27">
        <f>SUM(E125:N125)</f>
        <v>21</v>
      </c>
      <c r="P125" s="9" t="s">
        <v>1804</v>
      </c>
    </row>
    <row r="126" spans="1:16" ht="15" thickBot="1" x14ac:dyDescent="0.35">
      <c r="A126" s="12">
        <f t="shared" si="1"/>
        <v>124</v>
      </c>
      <c r="B126" s="4" t="s">
        <v>473</v>
      </c>
      <c r="C126" s="4" t="s">
        <v>5</v>
      </c>
      <c r="D126" s="4" t="s">
        <v>138</v>
      </c>
      <c r="E126" s="7">
        <v>5</v>
      </c>
      <c r="F126" s="7">
        <v>5</v>
      </c>
      <c r="G126" s="7">
        <v>4</v>
      </c>
      <c r="H126" s="7">
        <v>3</v>
      </c>
      <c r="I126" s="7">
        <v>0</v>
      </c>
      <c r="J126" s="7">
        <v>0</v>
      </c>
      <c r="K126" s="7">
        <v>3</v>
      </c>
      <c r="L126" s="7">
        <v>1</v>
      </c>
      <c r="M126" s="7">
        <v>0</v>
      </c>
      <c r="N126" s="7">
        <v>0</v>
      </c>
      <c r="O126" s="27">
        <f>SUM(E126:N126)</f>
        <v>21</v>
      </c>
      <c r="P126" s="9" t="s">
        <v>1804</v>
      </c>
    </row>
    <row r="127" spans="1:16" ht="28.2" thickBot="1" x14ac:dyDescent="0.35">
      <c r="A127" s="12">
        <f t="shared" si="1"/>
        <v>125</v>
      </c>
      <c r="B127" s="4" t="s">
        <v>627</v>
      </c>
      <c r="C127" s="4" t="s">
        <v>5</v>
      </c>
      <c r="D127" s="13" t="s">
        <v>187</v>
      </c>
      <c r="E127" s="7">
        <v>5</v>
      </c>
      <c r="F127" s="7">
        <v>5</v>
      </c>
      <c r="G127" s="7">
        <v>5</v>
      </c>
      <c r="H127" s="7">
        <v>0</v>
      </c>
      <c r="I127" s="7">
        <v>0</v>
      </c>
      <c r="J127" s="7">
        <v>3</v>
      </c>
      <c r="K127" s="7">
        <v>3</v>
      </c>
      <c r="L127" s="7">
        <v>0</v>
      </c>
      <c r="M127" s="7">
        <v>0</v>
      </c>
      <c r="N127" s="7">
        <v>0</v>
      </c>
      <c r="O127" s="27">
        <f>SUM(E127:N127)</f>
        <v>21</v>
      </c>
      <c r="P127" s="9" t="s">
        <v>1804</v>
      </c>
    </row>
    <row r="128" spans="1:16" ht="15" thickBot="1" x14ac:dyDescent="0.35">
      <c r="A128" s="12">
        <f t="shared" si="1"/>
        <v>126</v>
      </c>
      <c r="B128" s="4" t="s">
        <v>15</v>
      </c>
      <c r="C128" s="4" t="s">
        <v>5</v>
      </c>
      <c r="D128" s="4" t="s">
        <v>16</v>
      </c>
      <c r="E128" s="7">
        <v>5</v>
      </c>
      <c r="F128" s="7">
        <v>5</v>
      </c>
      <c r="G128" s="7">
        <v>0</v>
      </c>
      <c r="H128" s="7">
        <v>0</v>
      </c>
      <c r="I128" s="7">
        <v>5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27">
        <f>SUM(E128:N128)</f>
        <v>20</v>
      </c>
      <c r="P128" s="9" t="s">
        <v>1804</v>
      </c>
    </row>
    <row r="129" spans="1:16" ht="15" thickBot="1" x14ac:dyDescent="0.35">
      <c r="A129" s="12">
        <f t="shared" si="1"/>
        <v>127</v>
      </c>
      <c r="B129" s="4" t="s">
        <v>47</v>
      </c>
      <c r="C129" s="4" t="s">
        <v>5</v>
      </c>
      <c r="D129" s="4" t="s">
        <v>21</v>
      </c>
      <c r="E129" s="7">
        <v>5</v>
      </c>
      <c r="F129" s="7">
        <v>5</v>
      </c>
      <c r="G129" s="7">
        <v>5</v>
      </c>
      <c r="H129" s="7">
        <v>0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27">
        <f>SUM(E129:N129)</f>
        <v>20</v>
      </c>
      <c r="P129" s="9" t="s">
        <v>1804</v>
      </c>
    </row>
    <row r="130" spans="1:16" ht="15" thickBot="1" x14ac:dyDescent="0.35">
      <c r="A130" s="12">
        <f t="shared" si="1"/>
        <v>128</v>
      </c>
      <c r="B130" s="4" t="s">
        <v>53</v>
      </c>
      <c r="C130" s="4" t="s">
        <v>5</v>
      </c>
      <c r="D130" s="4" t="s">
        <v>28</v>
      </c>
      <c r="E130" s="7">
        <v>5</v>
      </c>
      <c r="F130" s="7">
        <v>5</v>
      </c>
      <c r="G130" s="7">
        <v>5</v>
      </c>
      <c r="H130" s="7">
        <v>0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27">
        <f>SUM(E130:N130)</f>
        <v>20</v>
      </c>
      <c r="P130" s="9" t="s">
        <v>1804</v>
      </c>
    </row>
    <row r="131" spans="1:16" ht="15" thickBot="1" x14ac:dyDescent="0.35">
      <c r="A131" s="12">
        <f t="shared" si="1"/>
        <v>129</v>
      </c>
      <c r="B131" s="4" t="s">
        <v>54</v>
      </c>
      <c r="C131" s="4" t="s">
        <v>5</v>
      </c>
      <c r="D131" s="4" t="s">
        <v>16</v>
      </c>
      <c r="E131" s="7">
        <v>5</v>
      </c>
      <c r="F131" s="7">
        <v>5</v>
      </c>
      <c r="G131" s="7">
        <v>5</v>
      </c>
      <c r="H131" s="7">
        <v>0</v>
      </c>
      <c r="I131" s="7">
        <v>5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27">
        <f>SUM(E131:N131)</f>
        <v>20</v>
      </c>
      <c r="P131" s="9" t="s">
        <v>1804</v>
      </c>
    </row>
    <row r="132" spans="1:16" ht="15" thickBot="1" x14ac:dyDescent="0.35">
      <c r="A132" s="12">
        <f t="shared" si="1"/>
        <v>130</v>
      </c>
      <c r="B132" s="4" t="s">
        <v>55</v>
      </c>
      <c r="C132" s="4" t="s">
        <v>5</v>
      </c>
      <c r="D132" s="4" t="s">
        <v>18</v>
      </c>
      <c r="E132" s="7">
        <v>5</v>
      </c>
      <c r="F132" s="7">
        <v>5</v>
      </c>
      <c r="G132" s="7">
        <v>0</v>
      </c>
      <c r="H132" s="7">
        <v>0</v>
      </c>
      <c r="I132" s="7">
        <v>5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27">
        <f>SUM(E132:N132)</f>
        <v>20</v>
      </c>
      <c r="P132" s="9" t="s">
        <v>1804</v>
      </c>
    </row>
    <row r="133" spans="1:16" ht="15" thickBot="1" x14ac:dyDescent="0.35">
      <c r="A133" s="12">
        <f t="shared" ref="A133:A196" si="2">A132+1</f>
        <v>131</v>
      </c>
      <c r="B133" s="4" t="s">
        <v>71</v>
      </c>
      <c r="C133" s="4" t="s">
        <v>5</v>
      </c>
      <c r="D133" s="4" t="s">
        <v>21</v>
      </c>
      <c r="E133" s="7">
        <v>5</v>
      </c>
      <c r="F133" s="7">
        <v>5</v>
      </c>
      <c r="G133" s="7">
        <v>5</v>
      </c>
      <c r="H133" s="7">
        <v>0</v>
      </c>
      <c r="I133" s="7">
        <v>5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27">
        <f>SUM(E133:N133)</f>
        <v>20</v>
      </c>
      <c r="P133" s="9" t="s">
        <v>1804</v>
      </c>
    </row>
    <row r="134" spans="1:16" ht="15" thickBot="1" x14ac:dyDescent="0.35">
      <c r="A134" s="12">
        <f t="shared" si="2"/>
        <v>132</v>
      </c>
      <c r="B134" s="4" t="s">
        <v>72</v>
      </c>
      <c r="C134" s="4" t="s">
        <v>5</v>
      </c>
      <c r="D134" s="4" t="s">
        <v>21</v>
      </c>
      <c r="E134" s="7">
        <v>5</v>
      </c>
      <c r="F134" s="7">
        <v>5</v>
      </c>
      <c r="G134" s="7">
        <v>5</v>
      </c>
      <c r="H134" s="7">
        <v>0</v>
      </c>
      <c r="I134" s="7">
        <v>5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27">
        <f>SUM(E134:N134)</f>
        <v>20</v>
      </c>
      <c r="P134" s="9" t="s">
        <v>1804</v>
      </c>
    </row>
    <row r="135" spans="1:16" ht="15" thickBot="1" x14ac:dyDescent="0.35">
      <c r="A135" s="12">
        <f t="shared" si="2"/>
        <v>133</v>
      </c>
      <c r="B135" s="4" t="s">
        <v>90</v>
      </c>
      <c r="C135" s="4" t="s">
        <v>5</v>
      </c>
      <c r="D135" s="4" t="s">
        <v>21</v>
      </c>
      <c r="E135" s="7">
        <v>5</v>
      </c>
      <c r="F135" s="7">
        <v>5</v>
      </c>
      <c r="G135" s="7">
        <v>4</v>
      </c>
      <c r="H135" s="7">
        <v>0</v>
      </c>
      <c r="I135" s="7">
        <v>0</v>
      </c>
      <c r="J135" s="7">
        <v>3</v>
      </c>
      <c r="K135" s="7">
        <v>3</v>
      </c>
      <c r="L135" s="7">
        <v>0</v>
      </c>
      <c r="M135" s="7">
        <v>0</v>
      </c>
      <c r="N135" s="7">
        <v>0</v>
      </c>
      <c r="O135" s="27">
        <f>SUM(E135:N135)</f>
        <v>20</v>
      </c>
      <c r="P135" s="9" t="s">
        <v>1804</v>
      </c>
    </row>
    <row r="136" spans="1:16" ht="15" thickBot="1" x14ac:dyDescent="0.35">
      <c r="A136" s="12">
        <f t="shared" si="2"/>
        <v>134</v>
      </c>
      <c r="B136" s="4" t="s">
        <v>96</v>
      </c>
      <c r="C136" s="4" t="s">
        <v>5</v>
      </c>
      <c r="D136" s="4" t="s">
        <v>97</v>
      </c>
      <c r="E136" s="7">
        <v>5</v>
      </c>
      <c r="F136" s="7">
        <v>5</v>
      </c>
      <c r="G136" s="7">
        <v>5</v>
      </c>
      <c r="H136" s="7">
        <v>0</v>
      </c>
      <c r="I136" s="7">
        <v>5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27">
        <f>SUM(E136:N136)</f>
        <v>20</v>
      </c>
      <c r="P136" s="9" t="s">
        <v>1804</v>
      </c>
    </row>
    <row r="137" spans="1:16" ht="15" thickBot="1" x14ac:dyDescent="0.35">
      <c r="A137" s="12">
        <f t="shared" si="2"/>
        <v>135</v>
      </c>
      <c r="B137" s="4" t="s">
        <v>127</v>
      </c>
      <c r="C137" s="4" t="s">
        <v>5</v>
      </c>
      <c r="D137" s="4" t="s">
        <v>128</v>
      </c>
      <c r="E137" s="7">
        <v>5</v>
      </c>
      <c r="F137" s="7">
        <v>5</v>
      </c>
      <c r="G137" s="7">
        <v>5</v>
      </c>
      <c r="H137" s="7">
        <v>0</v>
      </c>
      <c r="I137" s="7">
        <v>0</v>
      </c>
      <c r="J137" s="7">
        <v>0</v>
      </c>
      <c r="K137" s="7">
        <v>5</v>
      </c>
      <c r="L137" s="7">
        <v>0</v>
      </c>
      <c r="M137" s="7">
        <v>0</v>
      </c>
      <c r="N137" s="7">
        <v>0</v>
      </c>
      <c r="O137" s="27">
        <f>SUM(E137:N137)</f>
        <v>20</v>
      </c>
      <c r="P137" s="9" t="s">
        <v>1804</v>
      </c>
    </row>
    <row r="138" spans="1:16" ht="15" thickBot="1" x14ac:dyDescent="0.35">
      <c r="A138" s="12">
        <f t="shared" si="2"/>
        <v>136</v>
      </c>
      <c r="B138" s="4" t="s">
        <v>1769</v>
      </c>
      <c r="C138" s="4" t="s">
        <v>40</v>
      </c>
      <c r="D138" s="4" t="s">
        <v>165</v>
      </c>
      <c r="E138" s="7">
        <v>5</v>
      </c>
      <c r="F138" s="7">
        <v>5</v>
      </c>
      <c r="G138" s="7">
        <v>5</v>
      </c>
      <c r="H138" s="7">
        <v>0</v>
      </c>
      <c r="I138" s="7">
        <v>0</v>
      </c>
      <c r="J138" s="7">
        <v>0</v>
      </c>
      <c r="K138" s="7">
        <v>5</v>
      </c>
      <c r="L138" s="7">
        <v>0</v>
      </c>
      <c r="M138" s="7">
        <v>0</v>
      </c>
      <c r="N138" s="7">
        <v>0</v>
      </c>
      <c r="O138" s="27">
        <f>SUM(E138:N138)</f>
        <v>20</v>
      </c>
      <c r="P138" s="9" t="s">
        <v>1804</v>
      </c>
    </row>
    <row r="139" spans="1:16" ht="15" thickBot="1" x14ac:dyDescent="0.35">
      <c r="A139" s="12">
        <f t="shared" si="2"/>
        <v>137</v>
      </c>
      <c r="B139" s="4" t="s">
        <v>175</v>
      </c>
      <c r="C139" s="4" t="s">
        <v>5</v>
      </c>
      <c r="D139" s="4" t="s">
        <v>11</v>
      </c>
      <c r="E139" s="7">
        <v>5</v>
      </c>
      <c r="F139" s="7">
        <v>5</v>
      </c>
      <c r="G139" s="7">
        <v>5</v>
      </c>
      <c r="H139" s="7">
        <v>0</v>
      </c>
      <c r="I139" s="7">
        <v>5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27">
        <f>SUM(E139:N139)</f>
        <v>20</v>
      </c>
      <c r="P139" s="9" t="s">
        <v>1804</v>
      </c>
    </row>
    <row r="140" spans="1:16" ht="15" thickBot="1" x14ac:dyDescent="0.35">
      <c r="A140" s="12">
        <f t="shared" si="2"/>
        <v>138</v>
      </c>
      <c r="B140" s="4" t="s">
        <v>184</v>
      </c>
      <c r="C140" s="4" t="s">
        <v>5</v>
      </c>
      <c r="D140" s="4" t="s">
        <v>185</v>
      </c>
      <c r="E140" s="7">
        <v>5</v>
      </c>
      <c r="F140" s="7">
        <v>5</v>
      </c>
      <c r="G140" s="7">
        <v>5</v>
      </c>
      <c r="H140" s="7">
        <v>0</v>
      </c>
      <c r="I140" s="7">
        <v>5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27">
        <f>SUM(E140:N140)</f>
        <v>20</v>
      </c>
      <c r="P140" s="9" t="s">
        <v>1804</v>
      </c>
    </row>
    <row r="141" spans="1:16" ht="15" thickBot="1" x14ac:dyDescent="0.35">
      <c r="A141" s="12">
        <f t="shared" si="2"/>
        <v>139</v>
      </c>
      <c r="B141" s="4" t="s">
        <v>206</v>
      </c>
      <c r="C141" s="4" t="s">
        <v>5</v>
      </c>
      <c r="D141" s="4" t="s">
        <v>138</v>
      </c>
      <c r="E141" s="7">
        <v>5</v>
      </c>
      <c r="F141" s="7">
        <v>5</v>
      </c>
      <c r="G141" s="7">
        <v>5</v>
      </c>
      <c r="H141" s="7">
        <v>0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27">
        <f>SUM(E141:N141)</f>
        <v>20</v>
      </c>
      <c r="P141" s="9" t="s">
        <v>1804</v>
      </c>
    </row>
    <row r="142" spans="1:16" ht="15" thickBot="1" x14ac:dyDescent="0.35">
      <c r="A142" s="12">
        <f t="shared" si="2"/>
        <v>140</v>
      </c>
      <c r="B142" s="4" t="s">
        <v>209</v>
      </c>
      <c r="C142" s="4" t="s">
        <v>5</v>
      </c>
      <c r="D142" s="4" t="s">
        <v>97</v>
      </c>
      <c r="E142" s="7">
        <v>5</v>
      </c>
      <c r="F142" s="7">
        <v>5</v>
      </c>
      <c r="G142" s="7">
        <v>5</v>
      </c>
      <c r="H142" s="7">
        <v>0</v>
      </c>
      <c r="I142" s="7">
        <v>5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27">
        <f>SUM(E142:N142)</f>
        <v>20</v>
      </c>
      <c r="P142" s="9" t="s">
        <v>1804</v>
      </c>
    </row>
    <row r="143" spans="1:16" ht="15" thickBot="1" x14ac:dyDescent="0.35">
      <c r="A143" s="12">
        <f t="shared" si="2"/>
        <v>141</v>
      </c>
      <c r="B143" s="4" t="s">
        <v>248</v>
      </c>
      <c r="C143" s="4" t="s">
        <v>5</v>
      </c>
      <c r="D143" s="4" t="s">
        <v>21</v>
      </c>
      <c r="E143" s="7">
        <v>5</v>
      </c>
      <c r="F143" s="7">
        <v>5</v>
      </c>
      <c r="G143" s="7">
        <v>5</v>
      </c>
      <c r="H143" s="7">
        <v>0</v>
      </c>
      <c r="I143" s="7">
        <v>5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27">
        <f>SUM(E143:N143)</f>
        <v>20</v>
      </c>
      <c r="P143" s="9" t="s">
        <v>1804</v>
      </c>
    </row>
    <row r="144" spans="1:16" ht="15" thickBot="1" x14ac:dyDescent="0.35">
      <c r="A144" s="12">
        <f t="shared" si="2"/>
        <v>142</v>
      </c>
      <c r="B144" s="4" t="s">
        <v>261</v>
      </c>
      <c r="C144" s="4" t="s">
        <v>140</v>
      </c>
      <c r="D144" s="4" t="s">
        <v>141</v>
      </c>
      <c r="E144" s="7">
        <v>5</v>
      </c>
      <c r="F144" s="7">
        <v>5</v>
      </c>
      <c r="G144" s="7">
        <v>5</v>
      </c>
      <c r="H144" s="7">
        <v>0</v>
      </c>
      <c r="I144" s="7">
        <v>5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27">
        <f>SUM(E144:N144)</f>
        <v>20</v>
      </c>
      <c r="P144" s="9" t="s">
        <v>1804</v>
      </c>
    </row>
    <row r="145" spans="1:16" ht="15" thickBot="1" x14ac:dyDescent="0.35">
      <c r="A145" s="12">
        <f t="shared" si="2"/>
        <v>143</v>
      </c>
      <c r="B145" s="4" t="s">
        <v>272</v>
      </c>
      <c r="C145" s="4" t="s">
        <v>5</v>
      </c>
      <c r="D145" s="4" t="s">
        <v>138</v>
      </c>
      <c r="E145" s="7">
        <v>5</v>
      </c>
      <c r="F145" s="7">
        <v>5</v>
      </c>
      <c r="G145" s="7">
        <v>5</v>
      </c>
      <c r="H145" s="7">
        <v>0</v>
      </c>
      <c r="I145" s="7">
        <v>5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27">
        <f>SUM(E145:N145)</f>
        <v>20</v>
      </c>
      <c r="P145" s="9" t="s">
        <v>1804</v>
      </c>
    </row>
    <row r="146" spans="1:16" ht="15" thickBot="1" x14ac:dyDescent="0.35">
      <c r="A146" s="12">
        <f t="shared" si="2"/>
        <v>144</v>
      </c>
      <c r="B146" s="4" t="s">
        <v>277</v>
      </c>
      <c r="C146" s="4" t="s">
        <v>5</v>
      </c>
      <c r="D146" s="4" t="s">
        <v>134</v>
      </c>
      <c r="E146" s="7">
        <v>5</v>
      </c>
      <c r="F146" s="7">
        <v>5</v>
      </c>
      <c r="G146" s="7">
        <v>5</v>
      </c>
      <c r="H146" s="7">
        <v>0</v>
      </c>
      <c r="I146" s="7">
        <v>5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27">
        <f>SUM(E146:N146)</f>
        <v>20</v>
      </c>
      <c r="P146" s="9" t="s">
        <v>1804</v>
      </c>
    </row>
    <row r="147" spans="1:16" ht="15" thickBot="1" x14ac:dyDescent="0.35">
      <c r="A147" s="12">
        <f t="shared" si="2"/>
        <v>145</v>
      </c>
      <c r="B147" s="4" t="s">
        <v>291</v>
      </c>
      <c r="C147" s="4" t="s">
        <v>5</v>
      </c>
      <c r="D147" s="4" t="s">
        <v>21</v>
      </c>
      <c r="E147" s="7">
        <v>5</v>
      </c>
      <c r="F147" s="7">
        <v>5</v>
      </c>
      <c r="G147" s="7">
        <v>5</v>
      </c>
      <c r="H147" s="7">
        <v>0</v>
      </c>
      <c r="I147" s="7">
        <v>5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27">
        <f>SUM(E147:N147)</f>
        <v>20</v>
      </c>
      <c r="P147" s="9" t="s">
        <v>1804</v>
      </c>
    </row>
    <row r="148" spans="1:16" ht="15" thickBot="1" x14ac:dyDescent="0.35">
      <c r="A148" s="12">
        <f t="shared" si="2"/>
        <v>146</v>
      </c>
      <c r="B148" s="4" t="s">
        <v>298</v>
      </c>
      <c r="C148" s="4" t="s">
        <v>5</v>
      </c>
      <c r="D148" s="4" t="s">
        <v>138</v>
      </c>
      <c r="E148" s="7">
        <v>5</v>
      </c>
      <c r="F148" s="7">
        <v>5</v>
      </c>
      <c r="G148" s="7">
        <v>5</v>
      </c>
      <c r="H148" s="7">
        <v>0</v>
      </c>
      <c r="I148" s="7">
        <v>5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27">
        <f>SUM(E148:N148)</f>
        <v>20</v>
      </c>
      <c r="P148" s="9" t="s">
        <v>1804</v>
      </c>
    </row>
    <row r="149" spans="1:16" ht="15" thickBot="1" x14ac:dyDescent="0.35">
      <c r="A149" s="12">
        <f t="shared" si="2"/>
        <v>147</v>
      </c>
      <c r="B149" s="4" t="s">
        <v>308</v>
      </c>
      <c r="C149" s="4" t="s">
        <v>5</v>
      </c>
      <c r="D149" s="4" t="s">
        <v>14</v>
      </c>
      <c r="E149" s="7">
        <v>5</v>
      </c>
      <c r="F149" s="7">
        <v>5</v>
      </c>
      <c r="G149" s="7">
        <v>0</v>
      </c>
      <c r="H149" s="7">
        <v>0</v>
      </c>
      <c r="I149" s="7">
        <v>5</v>
      </c>
      <c r="J149" s="7">
        <v>0</v>
      </c>
      <c r="K149" s="7">
        <v>5</v>
      </c>
      <c r="L149" s="7">
        <v>0</v>
      </c>
      <c r="M149" s="7">
        <v>0</v>
      </c>
      <c r="N149" s="7">
        <v>0</v>
      </c>
      <c r="O149" s="27">
        <f>SUM(E149:N149)</f>
        <v>20</v>
      </c>
      <c r="P149" s="9" t="s">
        <v>1804</v>
      </c>
    </row>
    <row r="150" spans="1:16" ht="28.2" thickBot="1" x14ac:dyDescent="0.35">
      <c r="A150" s="12">
        <f t="shared" si="2"/>
        <v>148</v>
      </c>
      <c r="B150" s="4" t="s">
        <v>344</v>
      </c>
      <c r="C150" s="4" t="s">
        <v>5</v>
      </c>
      <c r="D150" s="13" t="s">
        <v>20</v>
      </c>
      <c r="E150" s="7">
        <v>5</v>
      </c>
      <c r="F150" s="7">
        <v>5</v>
      </c>
      <c r="G150" s="7">
        <v>0</v>
      </c>
      <c r="H150" s="7">
        <v>0</v>
      </c>
      <c r="I150" s="7">
        <v>5</v>
      </c>
      <c r="J150" s="7">
        <v>0</v>
      </c>
      <c r="K150" s="7">
        <v>5</v>
      </c>
      <c r="L150" s="7">
        <v>0</v>
      </c>
      <c r="M150" s="7">
        <v>0</v>
      </c>
      <c r="N150" s="7">
        <v>0</v>
      </c>
      <c r="O150" s="27">
        <f>SUM(E150:N150)</f>
        <v>20</v>
      </c>
      <c r="P150" s="9" t="s">
        <v>1804</v>
      </c>
    </row>
    <row r="151" spans="1:16" ht="15" thickBot="1" x14ac:dyDescent="0.35">
      <c r="A151" s="12">
        <f t="shared" si="2"/>
        <v>149</v>
      </c>
      <c r="B151" s="4" t="s">
        <v>357</v>
      </c>
      <c r="C151" s="4" t="s">
        <v>5</v>
      </c>
      <c r="D151" s="4" t="s">
        <v>9</v>
      </c>
      <c r="E151" s="7">
        <v>5</v>
      </c>
      <c r="F151" s="7">
        <v>5</v>
      </c>
      <c r="G151" s="7">
        <v>5</v>
      </c>
      <c r="H151" s="7">
        <v>0</v>
      </c>
      <c r="I151" s="7">
        <v>5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27">
        <f>SUM(E151:N151)</f>
        <v>20</v>
      </c>
      <c r="P151" s="9" t="s">
        <v>1804</v>
      </c>
    </row>
    <row r="152" spans="1:16" ht="15" thickBot="1" x14ac:dyDescent="0.35">
      <c r="A152" s="12">
        <f t="shared" si="2"/>
        <v>150</v>
      </c>
      <c r="B152" s="4" t="s">
        <v>358</v>
      </c>
      <c r="C152" s="4" t="s">
        <v>5</v>
      </c>
      <c r="D152" s="4" t="s">
        <v>21</v>
      </c>
      <c r="E152" s="7">
        <v>5</v>
      </c>
      <c r="F152" s="7">
        <v>5</v>
      </c>
      <c r="G152" s="7">
        <v>5</v>
      </c>
      <c r="H152" s="7">
        <v>0</v>
      </c>
      <c r="I152" s="7">
        <v>0</v>
      </c>
      <c r="J152" s="7">
        <v>0</v>
      </c>
      <c r="K152" s="7">
        <v>5</v>
      </c>
      <c r="L152" s="7">
        <v>0</v>
      </c>
      <c r="M152" s="7">
        <v>0</v>
      </c>
      <c r="N152" s="7">
        <v>0</v>
      </c>
      <c r="O152" s="27">
        <f>SUM(E152:N152)</f>
        <v>20</v>
      </c>
      <c r="P152" s="9" t="s">
        <v>1804</v>
      </c>
    </row>
    <row r="153" spans="1:16" ht="15" thickBot="1" x14ac:dyDescent="0.35">
      <c r="A153" s="12">
        <f t="shared" si="2"/>
        <v>151</v>
      </c>
      <c r="B153" s="4" t="s">
        <v>366</v>
      </c>
      <c r="C153" s="4" t="s">
        <v>5</v>
      </c>
      <c r="D153" s="4" t="s">
        <v>21</v>
      </c>
      <c r="E153" s="7">
        <v>5</v>
      </c>
      <c r="F153" s="7">
        <v>5</v>
      </c>
      <c r="G153" s="7">
        <v>0</v>
      </c>
      <c r="H153" s="7">
        <v>0</v>
      </c>
      <c r="I153" s="7">
        <v>5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27">
        <f>SUM(E153:N153)</f>
        <v>20</v>
      </c>
      <c r="P153" s="9" t="s">
        <v>1804</v>
      </c>
    </row>
    <row r="154" spans="1:16" ht="15" thickBot="1" x14ac:dyDescent="0.35">
      <c r="A154" s="12">
        <f t="shared" si="2"/>
        <v>152</v>
      </c>
      <c r="B154" s="4" t="s">
        <v>367</v>
      </c>
      <c r="C154" s="4" t="s">
        <v>5</v>
      </c>
      <c r="D154" s="4" t="s">
        <v>49</v>
      </c>
      <c r="E154" s="7">
        <v>5</v>
      </c>
      <c r="F154" s="7">
        <v>5</v>
      </c>
      <c r="G154" s="7">
        <v>5</v>
      </c>
      <c r="H154" s="7">
        <v>0</v>
      </c>
      <c r="I154" s="7">
        <v>5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27">
        <f>SUM(E154:N154)</f>
        <v>20</v>
      </c>
      <c r="P154" s="9" t="s">
        <v>1804</v>
      </c>
    </row>
    <row r="155" spans="1:16" ht="15" thickBot="1" x14ac:dyDescent="0.35">
      <c r="A155" s="12">
        <f t="shared" si="2"/>
        <v>153</v>
      </c>
      <c r="B155" s="4" t="s">
        <v>369</v>
      </c>
      <c r="C155" s="4" t="s">
        <v>5</v>
      </c>
      <c r="D155" s="4" t="s">
        <v>14</v>
      </c>
      <c r="E155" s="7">
        <v>5</v>
      </c>
      <c r="F155" s="7">
        <v>5</v>
      </c>
      <c r="G155" s="7">
        <v>5</v>
      </c>
      <c r="H155" s="7">
        <v>0</v>
      </c>
      <c r="I155" s="7">
        <v>5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27">
        <f>SUM(E155:N155)</f>
        <v>20</v>
      </c>
      <c r="P155" s="9" t="s">
        <v>1804</v>
      </c>
    </row>
    <row r="156" spans="1:16" ht="15" thickBot="1" x14ac:dyDescent="0.35">
      <c r="A156" s="12">
        <f t="shared" si="2"/>
        <v>154</v>
      </c>
      <c r="B156" s="4" t="s">
        <v>377</v>
      </c>
      <c r="C156" s="4" t="s">
        <v>61</v>
      </c>
      <c r="D156" s="4" t="s">
        <v>74</v>
      </c>
      <c r="E156" s="7">
        <v>5</v>
      </c>
      <c r="F156" s="7">
        <v>5</v>
      </c>
      <c r="G156" s="7">
        <v>5</v>
      </c>
      <c r="H156" s="7">
        <v>0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27">
        <f>SUM(E156:N156)</f>
        <v>20</v>
      </c>
      <c r="P156" s="9" t="s">
        <v>1804</v>
      </c>
    </row>
    <row r="157" spans="1:16" ht="15" thickBot="1" x14ac:dyDescent="0.35">
      <c r="A157" s="12">
        <f t="shared" si="2"/>
        <v>155</v>
      </c>
      <c r="B157" s="4" t="s">
        <v>384</v>
      </c>
      <c r="C157" s="4" t="s">
        <v>5</v>
      </c>
      <c r="D157" s="4" t="s">
        <v>148</v>
      </c>
      <c r="E157" s="7">
        <v>5</v>
      </c>
      <c r="F157" s="7">
        <v>5</v>
      </c>
      <c r="G157" s="7">
        <v>5</v>
      </c>
      <c r="H157" s="7">
        <v>0</v>
      </c>
      <c r="I157" s="7">
        <v>5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27">
        <f>SUM(E157:N157)</f>
        <v>20</v>
      </c>
      <c r="P157" s="9" t="s">
        <v>1804</v>
      </c>
    </row>
    <row r="158" spans="1:16" ht="15" thickBot="1" x14ac:dyDescent="0.35">
      <c r="A158" s="12">
        <f t="shared" si="2"/>
        <v>156</v>
      </c>
      <c r="B158" s="4" t="s">
        <v>385</v>
      </c>
      <c r="C158" s="4" t="s">
        <v>5</v>
      </c>
      <c r="D158" s="4" t="s">
        <v>18</v>
      </c>
      <c r="E158" s="7">
        <v>5</v>
      </c>
      <c r="F158" s="7">
        <v>5</v>
      </c>
      <c r="G158" s="7">
        <v>5</v>
      </c>
      <c r="H158" s="7">
        <v>0</v>
      </c>
      <c r="I158" s="7">
        <v>5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27">
        <f>SUM(E158:N158)</f>
        <v>20</v>
      </c>
      <c r="P158" s="9" t="s">
        <v>1804</v>
      </c>
    </row>
    <row r="159" spans="1:16" ht="15" thickBot="1" x14ac:dyDescent="0.35">
      <c r="A159" s="12">
        <f t="shared" si="2"/>
        <v>157</v>
      </c>
      <c r="B159" s="4" t="s">
        <v>392</v>
      </c>
      <c r="C159" s="4" t="s">
        <v>5</v>
      </c>
      <c r="D159" s="4" t="s">
        <v>148</v>
      </c>
      <c r="E159" s="7">
        <v>5</v>
      </c>
      <c r="F159" s="7">
        <v>5</v>
      </c>
      <c r="G159" s="7">
        <v>0</v>
      </c>
      <c r="H159" s="7">
        <v>0</v>
      </c>
      <c r="I159" s="7">
        <v>5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27">
        <f>SUM(E159:N159)</f>
        <v>20</v>
      </c>
      <c r="P159" s="9" t="s">
        <v>1804</v>
      </c>
    </row>
    <row r="160" spans="1:16" ht="15" thickBot="1" x14ac:dyDescent="0.35">
      <c r="A160" s="12">
        <f t="shared" si="2"/>
        <v>158</v>
      </c>
      <c r="B160" s="4" t="s">
        <v>398</v>
      </c>
      <c r="C160" s="4" t="s">
        <v>5</v>
      </c>
      <c r="D160" s="4" t="s">
        <v>16</v>
      </c>
      <c r="E160" s="7">
        <v>5</v>
      </c>
      <c r="F160" s="7">
        <v>5</v>
      </c>
      <c r="G160" s="7">
        <v>5</v>
      </c>
      <c r="H160" s="7">
        <v>0</v>
      </c>
      <c r="I160" s="7">
        <v>5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27">
        <f>SUM(E160:N160)</f>
        <v>20</v>
      </c>
      <c r="P160" s="9" t="s">
        <v>1804</v>
      </c>
    </row>
    <row r="161" spans="1:16" ht="15" thickBot="1" x14ac:dyDescent="0.35">
      <c r="A161" s="12">
        <f t="shared" si="2"/>
        <v>159</v>
      </c>
      <c r="B161" s="4" t="s">
        <v>400</v>
      </c>
      <c r="C161" s="4" t="s">
        <v>5</v>
      </c>
      <c r="D161" s="4" t="s">
        <v>21</v>
      </c>
      <c r="E161" s="7">
        <v>5</v>
      </c>
      <c r="F161" s="7">
        <v>5</v>
      </c>
      <c r="G161" s="7">
        <v>5</v>
      </c>
      <c r="H161" s="7">
        <v>5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27">
        <f>SUM(E161:N161)</f>
        <v>20</v>
      </c>
      <c r="P161" s="9" t="s">
        <v>1804</v>
      </c>
    </row>
    <row r="162" spans="1:16" ht="15" thickBot="1" x14ac:dyDescent="0.35">
      <c r="A162" s="12">
        <f t="shared" si="2"/>
        <v>160</v>
      </c>
      <c r="B162" s="4" t="s">
        <v>1792</v>
      </c>
      <c r="C162" s="4" t="s">
        <v>61</v>
      </c>
      <c r="D162" s="4" t="s">
        <v>74</v>
      </c>
      <c r="E162" s="7">
        <v>5</v>
      </c>
      <c r="F162" s="7">
        <v>5</v>
      </c>
      <c r="G162" s="7">
        <v>0</v>
      </c>
      <c r="H162" s="7">
        <v>2</v>
      </c>
      <c r="I162" s="7">
        <v>0</v>
      </c>
      <c r="J162" s="7">
        <v>5</v>
      </c>
      <c r="K162" s="7">
        <v>3</v>
      </c>
      <c r="L162" s="7">
        <v>0</v>
      </c>
      <c r="M162" s="7">
        <v>0</v>
      </c>
      <c r="N162" s="7">
        <v>0</v>
      </c>
      <c r="O162" s="27">
        <f>SUM(E162:N162)</f>
        <v>20</v>
      </c>
      <c r="P162" s="9" t="s">
        <v>1804</v>
      </c>
    </row>
    <row r="163" spans="1:16" ht="28.2" thickBot="1" x14ac:dyDescent="0.35">
      <c r="A163" s="12">
        <f t="shared" si="2"/>
        <v>161</v>
      </c>
      <c r="B163" s="4" t="s">
        <v>429</v>
      </c>
      <c r="C163" s="4" t="s">
        <v>5</v>
      </c>
      <c r="D163" s="13" t="s">
        <v>187</v>
      </c>
      <c r="E163" s="7">
        <v>5</v>
      </c>
      <c r="F163" s="7">
        <v>5</v>
      </c>
      <c r="G163" s="7">
        <v>5</v>
      </c>
      <c r="H163" s="7">
        <v>0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27">
        <f>SUM(E163:N163)</f>
        <v>20</v>
      </c>
      <c r="P163" s="9" t="s">
        <v>1804</v>
      </c>
    </row>
    <row r="164" spans="1:16" ht="15" thickBot="1" x14ac:dyDescent="0.35">
      <c r="A164" s="12">
        <f t="shared" si="2"/>
        <v>162</v>
      </c>
      <c r="B164" s="4" t="s">
        <v>430</v>
      </c>
      <c r="C164" s="4" t="s">
        <v>5</v>
      </c>
      <c r="D164" s="4" t="s">
        <v>21</v>
      </c>
      <c r="E164" s="7">
        <v>5</v>
      </c>
      <c r="F164" s="7">
        <v>5</v>
      </c>
      <c r="G164" s="7">
        <v>5</v>
      </c>
      <c r="H164" s="7">
        <v>0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27">
        <f>SUM(E164:N164)</f>
        <v>20</v>
      </c>
      <c r="P164" s="9" t="s">
        <v>1804</v>
      </c>
    </row>
    <row r="165" spans="1:16" ht="15" thickBot="1" x14ac:dyDescent="0.35">
      <c r="A165" s="12">
        <f t="shared" si="2"/>
        <v>163</v>
      </c>
      <c r="B165" s="4" t="s">
        <v>438</v>
      </c>
      <c r="C165" s="4" t="s">
        <v>5</v>
      </c>
      <c r="D165" s="4" t="s">
        <v>97</v>
      </c>
      <c r="E165" s="7">
        <v>5</v>
      </c>
      <c r="F165" s="7">
        <v>5</v>
      </c>
      <c r="G165" s="7">
        <v>5</v>
      </c>
      <c r="H165" s="7">
        <v>0</v>
      </c>
      <c r="I165" s="7">
        <v>5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27">
        <f>SUM(E165:N165)</f>
        <v>20</v>
      </c>
      <c r="P165" s="9" t="s">
        <v>1804</v>
      </c>
    </row>
    <row r="166" spans="1:16" ht="15" thickBot="1" x14ac:dyDescent="0.35">
      <c r="A166" s="12">
        <f t="shared" si="2"/>
        <v>164</v>
      </c>
      <c r="B166" s="4" t="s">
        <v>440</v>
      </c>
      <c r="C166" s="4" t="s">
        <v>103</v>
      </c>
      <c r="D166" s="4" t="s">
        <v>441</v>
      </c>
      <c r="E166" s="7">
        <v>5</v>
      </c>
      <c r="F166" s="7">
        <v>5</v>
      </c>
      <c r="G166" s="7">
        <v>5</v>
      </c>
      <c r="H166" s="7">
        <v>0</v>
      </c>
      <c r="I166" s="7">
        <v>5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27">
        <f>SUM(E166:N166)</f>
        <v>20</v>
      </c>
      <c r="P166" s="9" t="s">
        <v>1804</v>
      </c>
    </row>
    <row r="167" spans="1:16" ht="15" thickBot="1" x14ac:dyDescent="0.35">
      <c r="A167" s="12">
        <f t="shared" si="2"/>
        <v>165</v>
      </c>
      <c r="B167" s="4" t="s">
        <v>445</v>
      </c>
      <c r="C167" s="4" t="s">
        <v>5</v>
      </c>
      <c r="D167" s="4" t="s">
        <v>37</v>
      </c>
      <c r="E167" s="7">
        <v>5</v>
      </c>
      <c r="F167" s="7">
        <v>5</v>
      </c>
      <c r="G167" s="7">
        <v>5</v>
      </c>
      <c r="H167" s="7">
        <v>0</v>
      </c>
      <c r="I167" s="7">
        <v>5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27">
        <f>SUM(E167:N167)</f>
        <v>20</v>
      </c>
      <c r="P167" s="9" t="s">
        <v>1804</v>
      </c>
    </row>
    <row r="168" spans="1:16" ht="15" thickBot="1" x14ac:dyDescent="0.35">
      <c r="A168" s="12">
        <f t="shared" si="2"/>
        <v>166</v>
      </c>
      <c r="B168" s="4" t="s">
        <v>466</v>
      </c>
      <c r="C168" s="4" t="s">
        <v>45</v>
      </c>
      <c r="D168" s="4" t="s">
        <v>46</v>
      </c>
      <c r="E168" s="7">
        <v>5</v>
      </c>
      <c r="F168" s="7">
        <v>5</v>
      </c>
      <c r="G168" s="7">
        <v>5</v>
      </c>
      <c r="H168" s="7">
        <v>0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27">
        <f>SUM(E168:N168)</f>
        <v>20</v>
      </c>
      <c r="P168" s="9" t="s">
        <v>1804</v>
      </c>
    </row>
    <row r="169" spans="1:16" ht="15" thickBot="1" x14ac:dyDescent="0.35">
      <c r="A169" s="12">
        <f t="shared" si="2"/>
        <v>167</v>
      </c>
      <c r="B169" s="4" t="s">
        <v>471</v>
      </c>
      <c r="C169" s="4" t="s">
        <v>33</v>
      </c>
      <c r="D169" s="4" t="s">
        <v>472</v>
      </c>
      <c r="E169" s="7">
        <v>5</v>
      </c>
      <c r="F169" s="7">
        <v>5</v>
      </c>
      <c r="G169" s="7">
        <v>5</v>
      </c>
      <c r="H169" s="7">
        <v>0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27">
        <f>SUM(E169:N169)</f>
        <v>20</v>
      </c>
      <c r="P169" s="9" t="s">
        <v>1804</v>
      </c>
    </row>
    <row r="170" spans="1:16" ht="15" thickBot="1" x14ac:dyDescent="0.35">
      <c r="A170" s="12">
        <f t="shared" si="2"/>
        <v>168</v>
      </c>
      <c r="B170" s="4" t="s">
        <v>478</v>
      </c>
      <c r="C170" s="4" t="s">
        <v>5</v>
      </c>
      <c r="D170" s="4" t="s">
        <v>200</v>
      </c>
      <c r="E170" s="7">
        <v>5</v>
      </c>
      <c r="F170" s="7">
        <v>5</v>
      </c>
      <c r="G170" s="7">
        <v>0</v>
      </c>
      <c r="H170" s="7">
        <v>0</v>
      </c>
      <c r="I170" s="7">
        <v>5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27">
        <f>SUM(E170:N170)</f>
        <v>20</v>
      </c>
      <c r="P170" s="9" t="s">
        <v>1804</v>
      </c>
    </row>
    <row r="171" spans="1:16" ht="15" thickBot="1" x14ac:dyDescent="0.35">
      <c r="A171" s="12">
        <f t="shared" si="2"/>
        <v>169</v>
      </c>
      <c r="B171" s="4" t="s">
        <v>487</v>
      </c>
      <c r="C171" s="4" t="s">
        <v>140</v>
      </c>
      <c r="D171" s="4" t="s">
        <v>141</v>
      </c>
      <c r="E171" s="7">
        <v>5</v>
      </c>
      <c r="F171" s="7">
        <v>5</v>
      </c>
      <c r="G171" s="7">
        <v>0</v>
      </c>
      <c r="H171" s="7">
        <v>0</v>
      </c>
      <c r="I171" s="7">
        <v>5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27">
        <f>SUM(E171:N171)</f>
        <v>20</v>
      </c>
      <c r="P171" s="9" t="s">
        <v>1804</v>
      </c>
    </row>
    <row r="172" spans="1:16" ht="15" thickBot="1" x14ac:dyDescent="0.35">
      <c r="A172" s="12">
        <f t="shared" si="2"/>
        <v>170</v>
      </c>
      <c r="B172" s="4" t="s">
        <v>488</v>
      </c>
      <c r="C172" s="4" t="s">
        <v>5</v>
      </c>
      <c r="D172" s="4" t="s">
        <v>148</v>
      </c>
      <c r="E172" s="7">
        <v>5</v>
      </c>
      <c r="F172" s="7">
        <v>5</v>
      </c>
      <c r="G172" s="7">
        <v>5</v>
      </c>
      <c r="H172" s="7">
        <v>0</v>
      </c>
      <c r="I172" s="7">
        <v>5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27">
        <f>SUM(E172:N172)</f>
        <v>20</v>
      </c>
      <c r="P172" s="9" t="s">
        <v>1804</v>
      </c>
    </row>
    <row r="173" spans="1:16" ht="15" thickBot="1" x14ac:dyDescent="0.35">
      <c r="A173" s="12">
        <f t="shared" si="2"/>
        <v>171</v>
      </c>
      <c r="B173" s="4" t="s">
        <v>490</v>
      </c>
      <c r="C173" s="4" t="s">
        <v>5</v>
      </c>
      <c r="D173" s="4" t="s">
        <v>16</v>
      </c>
      <c r="E173" s="7">
        <v>5</v>
      </c>
      <c r="F173" s="7">
        <v>5</v>
      </c>
      <c r="G173" s="7">
        <v>5</v>
      </c>
      <c r="H173" s="7">
        <v>0</v>
      </c>
      <c r="I173" s="7">
        <v>5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27">
        <f>SUM(E173:N173)</f>
        <v>20</v>
      </c>
      <c r="P173" s="9" t="s">
        <v>1804</v>
      </c>
    </row>
    <row r="174" spans="1:16" ht="15" thickBot="1" x14ac:dyDescent="0.35">
      <c r="A174" s="12">
        <f t="shared" si="2"/>
        <v>172</v>
      </c>
      <c r="B174" s="4" t="s">
        <v>492</v>
      </c>
      <c r="C174" s="4" t="s">
        <v>5</v>
      </c>
      <c r="D174" s="4" t="s">
        <v>194</v>
      </c>
      <c r="E174" s="7">
        <v>5</v>
      </c>
      <c r="F174" s="7">
        <v>5</v>
      </c>
      <c r="G174" s="7">
        <v>4</v>
      </c>
      <c r="H174" s="7">
        <v>0</v>
      </c>
      <c r="I174" s="7">
        <v>0</v>
      </c>
      <c r="J174" s="7">
        <v>3</v>
      </c>
      <c r="K174" s="7">
        <v>3</v>
      </c>
      <c r="L174" s="7">
        <v>0</v>
      </c>
      <c r="M174" s="7">
        <v>0</v>
      </c>
      <c r="N174" s="7">
        <v>0</v>
      </c>
      <c r="O174" s="27">
        <f>SUM(E174:N174)</f>
        <v>20</v>
      </c>
      <c r="P174" s="9" t="s">
        <v>1804</v>
      </c>
    </row>
    <row r="175" spans="1:16" ht="15" thickBot="1" x14ac:dyDescent="0.35">
      <c r="A175" s="12">
        <f t="shared" si="2"/>
        <v>173</v>
      </c>
      <c r="B175" s="4" t="s">
        <v>506</v>
      </c>
      <c r="C175" s="4" t="s">
        <v>5</v>
      </c>
      <c r="D175" s="4" t="s">
        <v>148</v>
      </c>
      <c r="E175" s="7">
        <v>5</v>
      </c>
      <c r="F175" s="7">
        <v>5</v>
      </c>
      <c r="G175" s="7">
        <v>5</v>
      </c>
      <c r="H175" s="7">
        <v>0</v>
      </c>
      <c r="I175" s="7">
        <v>5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27">
        <f>SUM(E175:N175)</f>
        <v>20</v>
      </c>
      <c r="P175" s="9" t="s">
        <v>1804</v>
      </c>
    </row>
    <row r="176" spans="1:16" ht="15" thickBot="1" x14ac:dyDescent="0.35">
      <c r="A176" s="12">
        <f t="shared" si="2"/>
        <v>174</v>
      </c>
      <c r="B176" s="4" t="s">
        <v>509</v>
      </c>
      <c r="C176" s="4" t="s">
        <v>5</v>
      </c>
      <c r="D176" s="4" t="s">
        <v>138</v>
      </c>
      <c r="E176" s="7">
        <v>5</v>
      </c>
      <c r="F176" s="7">
        <v>1</v>
      </c>
      <c r="G176" s="7">
        <v>5</v>
      </c>
      <c r="H176" s="7">
        <v>0</v>
      </c>
      <c r="I176" s="7">
        <v>5</v>
      </c>
      <c r="J176" s="7">
        <v>4</v>
      </c>
      <c r="K176" s="7">
        <v>0</v>
      </c>
      <c r="L176" s="7">
        <v>0</v>
      </c>
      <c r="M176" s="7">
        <v>0</v>
      </c>
      <c r="N176" s="7">
        <v>0</v>
      </c>
      <c r="O176" s="27">
        <f>SUM(E176:N176)</f>
        <v>20</v>
      </c>
      <c r="P176" s="9" t="s">
        <v>1804</v>
      </c>
    </row>
    <row r="177" spans="1:16" ht="15" thickBot="1" x14ac:dyDescent="0.35">
      <c r="A177" s="12">
        <f t="shared" si="2"/>
        <v>175</v>
      </c>
      <c r="B177" s="4" t="s">
        <v>517</v>
      </c>
      <c r="C177" s="4" t="s">
        <v>5</v>
      </c>
      <c r="D177" s="4" t="s">
        <v>49</v>
      </c>
      <c r="E177" s="7">
        <v>5</v>
      </c>
      <c r="F177" s="7">
        <v>5</v>
      </c>
      <c r="G177" s="7">
        <v>0</v>
      </c>
      <c r="H177" s="7">
        <v>0</v>
      </c>
      <c r="I177" s="7">
        <v>5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27">
        <f>SUM(E177:N177)</f>
        <v>20</v>
      </c>
      <c r="P177" s="9" t="s">
        <v>1804</v>
      </c>
    </row>
    <row r="178" spans="1:16" ht="15" thickBot="1" x14ac:dyDescent="0.35">
      <c r="A178" s="12">
        <f t="shared" si="2"/>
        <v>176</v>
      </c>
      <c r="B178" s="4" t="s">
        <v>531</v>
      </c>
      <c r="C178" s="4" t="s">
        <v>5</v>
      </c>
      <c r="D178" s="4" t="s">
        <v>134</v>
      </c>
      <c r="E178" s="7">
        <v>5</v>
      </c>
      <c r="F178" s="7">
        <v>5</v>
      </c>
      <c r="G178" s="7">
        <v>0</v>
      </c>
      <c r="H178" s="7">
        <v>0</v>
      </c>
      <c r="I178" s="7">
        <v>5</v>
      </c>
      <c r="J178" s="7">
        <v>0</v>
      </c>
      <c r="K178" s="7">
        <v>5</v>
      </c>
      <c r="L178" s="7">
        <v>0</v>
      </c>
      <c r="M178" s="7">
        <v>0</v>
      </c>
      <c r="N178" s="7">
        <v>0</v>
      </c>
      <c r="O178" s="27">
        <f>SUM(E178:N178)</f>
        <v>20</v>
      </c>
      <c r="P178" s="9" t="s">
        <v>1804</v>
      </c>
    </row>
    <row r="179" spans="1:16" ht="15" thickBot="1" x14ac:dyDescent="0.35">
      <c r="A179" s="12">
        <f t="shared" si="2"/>
        <v>177</v>
      </c>
      <c r="B179" s="4" t="s">
        <v>544</v>
      </c>
      <c r="C179" s="4" t="s">
        <v>5</v>
      </c>
      <c r="D179" s="4" t="s">
        <v>64</v>
      </c>
      <c r="E179" s="7">
        <v>5</v>
      </c>
      <c r="F179" s="7">
        <v>5</v>
      </c>
      <c r="G179" s="7">
        <v>5</v>
      </c>
      <c r="H179" s="7">
        <v>0</v>
      </c>
      <c r="I179" s="7">
        <v>5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27">
        <f>SUM(E179:N179)</f>
        <v>20</v>
      </c>
      <c r="P179" s="9" t="s">
        <v>1804</v>
      </c>
    </row>
    <row r="180" spans="1:16" ht="15" thickBot="1" x14ac:dyDescent="0.35">
      <c r="A180" s="12">
        <f t="shared" si="2"/>
        <v>178</v>
      </c>
      <c r="B180" s="4" t="s">
        <v>546</v>
      </c>
      <c r="C180" s="4" t="s">
        <v>5</v>
      </c>
      <c r="D180" s="4" t="s">
        <v>23</v>
      </c>
      <c r="E180" s="7">
        <v>5</v>
      </c>
      <c r="F180" s="7">
        <v>5</v>
      </c>
      <c r="G180" s="7">
        <v>5</v>
      </c>
      <c r="H180" s="7">
        <v>0</v>
      </c>
      <c r="I180" s="7">
        <v>5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27">
        <f>SUM(E180:N180)</f>
        <v>20</v>
      </c>
      <c r="P180" s="9" t="s">
        <v>1804</v>
      </c>
    </row>
    <row r="181" spans="1:16" ht="15" thickBot="1" x14ac:dyDescent="0.35">
      <c r="A181" s="12">
        <f t="shared" si="2"/>
        <v>179</v>
      </c>
      <c r="B181" s="4" t="s">
        <v>563</v>
      </c>
      <c r="C181" s="4" t="s">
        <v>5</v>
      </c>
      <c r="D181" s="4" t="s">
        <v>148</v>
      </c>
      <c r="E181" s="7">
        <v>5</v>
      </c>
      <c r="F181" s="7">
        <v>5</v>
      </c>
      <c r="G181" s="7">
        <v>5</v>
      </c>
      <c r="H181" s="7">
        <v>0</v>
      </c>
      <c r="I181" s="7">
        <v>5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27">
        <f>SUM(E181:N181)</f>
        <v>20</v>
      </c>
      <c r="P181" s="9" t="s">
        <v>1804</v>
      </c>
    </row>
    <row r="182" spans="1:16" ht="15" thickBot="1" x14ac:dyDescent="0.35">
      <c r="A182" s="12">
        <f t="shared" si="2"/>
        <v>180</v>
      </c>
      <c r="B182" s="4" t="s">
        <v>569</v>
      </c>
      <c r="C182" s="4" t="s">
        <v>5</v>
      </c>
      <c r="D182" s="4" t="s">
        <v>16</v>
      </c>
      <c r="E182" s="7">
        <v>5</v>
      </c>
      <c r="F182" s="7">
        <v>5</v>
      </c>
      <c r="G182" s="7">
        <v>5</v>
      </c>
      <c r="H182" s="7">
        <v>0</v>
      </c>
      <c r="I182" s="7">
        <v>5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27">
        <f>SUM(E182:N182)</f>
        <v>20</v>
      </c>
      <c r="P182" s="9" t="s">
        <v>1804</v>
      </c>
    </row>
    <row r="183" spans="1:16" ht="15" thickBot="1" x14ac:dyDescent="0.35">
      <c r="A183" s="12">
        <f t="shared" si="2"/>
        <v>181</v>
      </c>
      <c r="B183" s="4" t="s">
        <v>571</v>
      </c>
      <c r="C183" s="4" t="s">
        <v>61</v>
      </c>
      <c r="D183" s="4" t="s">
        <v>74</v>
      </c>
      <c r="E183" s="7">
        <v>5</v>
      </c>
      <c r="F183" s="7">
        <v>5</v>
      </c>
      <c r="G183" s="7">
        <v>5</v>
      </c>
      <c r="H183" s="7">
        <v>0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27">
        <f>SUM(E183:N183)</f>
        <v>20</v>
      </c>
      <c r="P183" s="9" t="s">
        <v>1804</v>
      </c>
    </row>
    <row r="184" spans="1:16" ht="15" thickBot="1" x14ac:dyDescent="0.35">
      <c r="A184" s="12">
        <f t="shared" si="2"/>
        <v>182</v>
      </c>
      <c r="B184" s="4" t="s">
        <v>580</v>
      </c>
      <c r="C184" s="4" t="s">
        <v>61</v>
      </c>
      <c r="D184" s="4" t="s">
        <v>62</v>
      </c>
      <c r="E184" s="7">
        <v>5</v>
      </c>
      <c r="F184" s="7">
        <v>5</v>
      </c>
      <c r="G184" s="7">
        <v>5</v>
      </c>
      <c r="H184" s="7">
        <v>0</v>
      </c>
      <c r="I184" s="7">
        <v>5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27">
        <f>SUM(E184:N184)</f>
        <v>20</v>
      </c>
      <c r="P184" s="9" t="s">
        <v>1804</v>
      </c>
    </row>
    <row r="185" spans="1:16" ht="15" thickBot="1" x14ac:dyDescent="0.35">
      <c r="A185" s="12">
        <f t="shared" si="2"/>
        <v>183</v>
      </c>
      <c r="B185" s="4" t="s">
        <v>585</v>
      </c>
      <c r="C185" s="4" t="s">
        <v>5</v>
      </c>
      <c r="D185" s="4" t="s">
        <v>134</v>
      </c>
      <c r="E185" s="7">
        <v>5</v>
      </c>
      <c r="F185" s="7">
        <v>5</v>
      </c>
      <c r="G185" s="7">
        <v>5</v>
      </c>
      <c r="H185" s="7">
        <v>0</v>
      </c>
      <c r="I185" s="7">
        <v>0</v>
      </c>
      <c r="J185" s="7">
        <v>0</v>
      </c>
      <c r="K185" s="7">
        <v>5</v>
      </c>
      <c r="L185" s="7">
        <v>0</v>
      </c>
      <c r="M185" s="7">
        <v>0</v>
      </c>
      <c r="N185" s="7">
        <v>0</v>
      </c>
      <c r="O185" s="27">
        <f>SUM(E185:N185)</f>
        <v>20</v>
      </c>
      <c r="P185" s="9" t="s">
        <v>1804</v>
      </c>
    </row>
    <row r="186" spans="1:16" ht="15" thickBot="1" x14ac:dyDescent="0.35">
      <c r="A186" s="12">
        <f t="shared" si="2"/>
        <v>184</v>
      </c>
      <c r="B186" s="4" t="s">
        <v>604</v>
      </c>
      <c r="C186" s="4" t="s">
        <v>5</v>
      </c>
      <c r="D186" s="4" t="s">
        <v>148</v>
      </c>
      <c r="E186" s="7">
        <v>5</v>
      </c>
      <c r="F186" s="7">
        <v>5</v>
      </c>
      <c r="G186" s="7">
        <v>5</v>
      </c>
      <c r="H186" s="7">
        <v>0</v>
      </c>
      <c r="I186" s="7">
        <v>5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27">
        <f>SUM(E186:N186)</f>
        <v>20</v>
      </c>
      <c r="P186" s="9" t="s">
        <v>1804</v>
      </c>
    </row>
    <row r="187" spans="1:16" ht="15" thickBot="1" x14ac:dyDescent="0.35">
      <c r="A187" s="12">
        <f t="shared" si="2"/>
        <v>185</v>
      </c>
      <c r="B187" s="4" t="s">
        <v>611</v>
      </c>
      <c r="C187" s="4" t="s">
        <v>5</v>
      </c>
      <c r="D187" s="4" t="s">
        <v>16</v>
      </c>
      <c r="E187" s="7">
        <v>5</v>
      </c>
      <c r="F187" s="7">
        <v>5</v>
      </c>
      <c r="G187" s="7">
        <v>1</v>
      </c>
      <c r="H187" s="7">
        <v>4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27">
        <f>SUM(E187:N187)</f>
        <v>20</v>
      </c>
      <c r="P187" s="9" t="s">
        <v>1804</v>
      </c>
    </row>
    <row r="188" spans="1:16" ht="15" thickBot="1" x14ac:dyDescent="0.35">
      <c r="A188" s="12">
        <f t="shared" si="2"/>
        <v>186</v>
      </c>
      <c r="B188" s="4" t="s">
        <v>622</v>
      </c>
      <c r="C188" s="4" t="s">
        <v>5</v>
      </c>
      <c r="D188" s="4" t="s">
        <v>16</v>
      </c>
      <c r="E188" s="7">
        <v>5</v>
      </c>
      <c r="F188" s="7">
        <v>5</v>
      </c>
      <c r="G188" s="7">
        <v>5</v>
      </c>
      <c r="H188" s="7">
        <v>0</v>
      </c>
      <c r="I188" s="7">
        <v>0</v>
      </c>
      <c r="J188" s="7">
        <v>0</v>
      </c>
      <c r="K188" s="7">
        <v>5</v>
      </c>
      <c r="L188" s="7">
        <v>0</v>
      </c>
      <c r="M188" s="7">
        <v>0</v>
      </c>
      <c r="N188" s="7">
        <v>0</v>
      </c>
      <c r="O188" s="27">
        <f>SUM(E188:N188)</f>
        <v>20</v>
      </c>
      <c r="P188" s="9" t="s">
        <v>1804</v>
      </c>
    </row>
    <row r="189" spans="1:16" ht="15" thickBot="1" x14ac:dyDescent="0.35">
      <c r="A189" s="12">
        <f t="shared" si="2"/>
        <v>187</v>
      </c>
      <c r="B189" s="4" t="s">
        <v>623</v>
      </c>
      <c r="C189" s="4" t="s">
        <v>5</v>
      </c>
      <c r="D189" s="4" t="s">
        <v>49</v>
      </c>
      <c r="E189" s="7">
        <v>5</v>
      </c>
      <c r="F189" s="7">
        <v>5</v>
      </c>
      <c r="G189" s="7">
        <v>5</v>
      </c>
      <c r="H189" s="7">
        <v>0</v>
      </c>
      <c r="I189" s="7">
        <v>5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27">
        <f>SUM(E189:N189)</f>
        <v>20</v>
      </c>
      <c r="P189" s="9" t="s">
        <v>1804</v>
      </c>
    </row>
    <row r="190" spans="1:16" ht="15" thickBot="1" x14ac:dyDescent="0.35">
      <c r="A190" s="12">
        <f t="shared" si="2"/>
        <v>188</v>
      </c>
      <c r="B190" s="4" t="s">
        <v>626</v>
      </c>
      <c r="C190" s="4" t="s">
        <v>5</v>
      </c>
      <c r="D190" s="4" t="s">
        <v>200</v>
      </c>
      <c r="E190" s="7">
        <v>5</v>
      </c>
      <c r="F190" s="7">
        <v>5</v>
      </c>
      <c r="G190" s="7">
        <v>5</v>
      </c>
      <c r="H190" s="7">
        <v>0</v>
      </c>
      <c r="I190" s="7">
        <v>0</v>
      </c>
      <c r="J190" s="7"/>
      <c r="K190" s="7">
        <v>5</v>
      </c>
      <c r="L190" s="7">
        <v>0</v>
      </c>
      <c r="M190" s="7">
        <v>0</v>
      </c>
      <c r="N190" s="7">
        <v>0</v>
      </c>
      <c r="O190" s="27">
        <f>SUM(E190:N190)</f>
        <v>20</v>
      </c>
      <c r="P190" s="9" t="s">
        <v>1804</v>
      </c>
    </row>
    <row r="191" spans="1:16" ht="15" thickBot="1" x14ac:dyDescent="0.35">
      <c r="A191" s="12">
        <f t="shared" si="2"/>
        <v>189</v>
      </c>
      <c r="B191" s="4" t="s">
        <v>631</v>
      </c>
      <c r="C191" s="4" t="s">
        <v>381</v>
      </c>
      <c r="D191" s="4" t="s">
        <v>382</v>
      </c>
      <c r="E191" s="7">
        <v>5</v>
      </c>
      <c r="F191" s="7">
        <v>5</v>
      </c>
      <c r="G191" s="7">
        <v>5</v>
      </c>
      <c r="H191" s="7">
        <v>0</v>
      </c>
      <c r="I191" s="7">
        <v>5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27">
        <f>SUM(E191:N191)</f>
        <v>20</v>
      </c>
      <c r="P191" s="9" t="s">
        <v>1804</v>
      </c>
    </row>
    <row r="192" spans="1:16" ht="15" thickBot="1" x14ac:dyDescent="0.35">
      <c r="A192" s="12">
        <f t="shared" si="2"/>
        <v>190</v>
      </c>
      <c r="B192" s="4" t="s">
        <v>635</v>
      </c>
      <c r="C192" s="4" t="s">
        <v>381</v>
      </c>
      <c r="D192" s="4" t="s">
        <v>382</v>
      </c>
      <c r="E192" s="7">
        <v>5</v>
      </c>
      <c r="F192" s="7">
        <v>5</v>
      </c>
      <c r="G192" s="7">
        <v>5</v>
      </c>
      <c r="H192" s="7">
        <v>0</v>
      </c>
      <c r="I192" s="7">
        <v>5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27">
        <f>SUM(E192:N192)</f>
        <v>20</v>
      </c>
      <c r="P192" s="9" t="s">
        <v>1804</v>
      </c>
    </row>
    <row r="193" spans="1:16" ht="15" thickBot="1" x14ac:dyDescent="0.35">
      <c r="A193" s="12">
        <f t="shared" si="2"/>
        <v>191</v>
      </c>
      <c r="B193" s="8" t="s">
        <v>307</v>
      </c>
      <c r="C193" s="8" t="s">
        <v>5</v>
      </c>
      <c r="D193" s="8" t="s">
        <v>26</v>
      </c>
      <c r="E193" s="17">
        <v>5</v>
      </c>
      <c r="F193" s="17">
        <v>1</v>
      </c>
      <c r="G193" s="17">
        <v>4</v>
      </c>
      <c r="H193" s="17">
        <v>0</v>
      </c>
      <c r="I193" s="17">
        <v>5</v>
      </c>
      <c r="J193" s="17">
        <v>5</v>
      </c>
      <c r="K193" s="17">
        <v>0</v>
      </c>
      <c r="L193" s="17">
        <v>0</v>
      </c>
      <c r="M193" s="17">
        <v>0</v>
      </c>
      <c r="N193" s="17">
        <v>0</v>
      </c>
      <c r="O193" s="30">
        <f>SUM(E193:N193)</f>
        <v>20</v>
      </c>
      <c r="P193" s="9"/>
    </row>
    <row r="194" spans="1:16" ht="15" thickBot="1" x14ac:dyDescent="0.35">
      <c r="A194" s="12">
        <f t="shared" si="2"/>
        <v>192</v>
      </c>
      <c r="B194" s="4" t="s">
        <v>65</v>
      </c>
      <c r="C194" s="4" t="s">
        <v>66</v>
      </c>
      <c r="D194" s="4" t="s">
        <v>67</v>
      </c>
      <c r="E194" s="7">
        <v>5</v>
      </c>
      <c r="F194" s="7">
        <v>5</v>
      </c>
      <c r="G194" s="7">
        <v>0</v>
      </c>
      <c r="H194" s="7">
        <v>4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27">
        <f>SUM(E194:N194)</f>
        <v>19</v>
      </c>
      <c r="P194" s="9" t="s">
        <v>1804</v>
      </c>
    </row>
    <row r="195" spans="1:16" ht="15" thickBot="1" x14ac:dyDescent="0.35">
      <c r="A195" s="12">
        <f t="shared" si="2"/>
        <v>193</v>
      </c>
      <c r="B195" s="4" t="s">
        <v>89</v>
      </c>
      <c r="C195" s="4" t="s">
        <v>5</v>
      </c>
      <c r="D195" s="4" t="s">
        <v>14</v>
      </c>
      <c r="E195" s="7">
        <v>5</v>
      </c>
      <c r="F195" s="7">
        <v>5</v>
      </c>
      <c r="G195" s="7">
        <v>1</v>
      </c>
      <c r="H195" s="7">
        <v>0</v>
      </c>
      <c r="I195" s="7">
        <v>0</v>
      </c>
      <c r="J195" s="7">
        <v>0</v>
      </c>
      <c r="K195" s="7">
        <v>3</v>
      </c>
      <c r="L195" s="7">
        <v>5</v>
      </c>
      <c r="M195" s="7">
        <v>0</v>
      </c>
      <c r="N195" s="7">
        <v>0</v>
      </c>
      <c r="O195" s="27">
        <f>SUM(E195:N195)</f>
        <v>19</v>
      </c>
      <c r="P195" s="9" t="s">
        <v>1804</v>
      </c>
    </row>
    <row r="196" spans="1:16" ht="15" thickBot="1" x14ac:dyDescent="0.35">
      <c r="A196" s="12">
        <f t="shared" si="2"/>
        <v>194</v>
      </c>
      <c r="B196" s="4" t="s">
        <v>125</v>
      </c>
      <c r="C196" s="4" t="s">
        <v>45</v>
      </c>
      <c r="D196" s="4" t="s">
        <v>126</v>
      </c>
      <c r="E196" s="7">
        <v>5</v>
      </c>
      <c r="F196" s="7">
        <v>5</v>
      </c>
      <c r="G196" s="7">
        <v>5</v>
      </c>
      <c r="H196" s="7">
        <v>0</v>
      </c>
      <c r="I196" s="7">
        <v>4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27">
        <f>SUM(E196:N196)</f>
        <v>19</v>
      </c>
      <c r="P196" s="9" t="s">
        <v>1804</v>
      </c>
    </row>
    <row r="197" spans="1:16" ht="15" thickBot="1" x14ac:dyDescent="0.35">
      <c r="A197" s="12">
        <f t="shared" ref="A197:A260" si="3">A196+1</f>
        <v>195</v>
      </c>
      <c r="B197" s="4" t="s">
        <v>177</v>
      </c>
      <c r="C197" s="4" t="s">
        <v>5</v>
      </c>
      <c r="D197" s="4" t="s">
        <v>64</v>
      </c>
      <c r="E197" s="7">
        <v>5</v>
      </c>
      <c r="F197" s="7">
        <v>5</v>
      </c>
      <c r="G197" s="7">
        <v>4</v>
      </c>
      <c r="H197" s="7">
        <v>1</v>
      </c>
      <c r="I197" s="7">
        <v>0</v>
      </c>
      <c r="J197" s="7">
        <v>3</v>
      </c>
      <c r="K197" s="7">
        <v>0</v>
      </c>
      <c r="L197" s="7">
        <v>1</v>
      </c>
      <c r="M197" s="7">
        <v>0</v>
      </c>
      <c r="N197" s="7">
        <v>0</v>
      </c>
      <c r="O197" s="27">
        <f>SUM(E197:N197)</f>
        <v>19</v>
      </c>
      <c r="P197" s="9" t="s">
        <v>1804</v>
      </c>
    </row>
    <row r="198" spans="1:16" ht="15" thickBot="1" x14ac:dyDescent="0.35">
      <c r="A198" s="12">
        <f t="shared" si="3"/>
        <v>196</v>
      </c>
      <c r="B198" s="4" t="s">
        <v>240</v>
      </c>
      <c r="C198" s="4" t="s">
        <v>5</v>
      </c>
      <c r="D198" s="4" t="s">
        <v>16</v>
      </c>
      <c r="E198" s="7">
        <v>5</v>
      </c>
      <c r="F198" s="7">
        <v>5</v>
      </c>
      <c r="G198" s="7">
        <v>1</v>
      </c>
      <c r="H198" s="7">
        <v>3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27">
        <f>SUM(E198:N198)</f>
        <v>19</v>
      </c>
      <c r="P198" s="9" t="s">
        <v>1804</v>
      </c>
    </row>
    <row r="199" spans="1:16" ht="15" thickBot="1" x14ac:dyDescent="0.35">
      <c r="A199" s="12">
        <f t="shared" si="3"/>
        <v>197</v>
      </c>
      <c r="B199" s="4" t="s">
        <v>245</v>
      </c>
      <c r="C199" s="4" t="s">
        <v>5</v>
      </c>
      <c r="D199" s="4" t="s">
        <v>37</v>
      </c>
      <c r="E199" s="7">
        <v>5</v>
      </c>
      <c r="F199" s="7">
        <v>5</v>
      </c>
      <c r="G199" s="7">
        <v>5</v>
      </c>
      <c r="H199" s="7">
        <v>0</v>
      </c>
      <c r="I199" s="7">
        <v>4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27">
        <f>SUM(E199:N199)</f>
        <v>19</v>
      </c>
      <c r="P199" s="9" t="s">
        <v>1804</v>
      </c>
    </row>
    <row r="200" spans="1:16" ht="15" thickBot="1" x14ac:dyDescent="0.35">
      <c r="A200" s="12">
        <f t="shared" si="3"/>
        <v>198</v>
      </c>
      <c r="B200" s="4" t="s">
        <v>266</v>
      </c>
      <c r="C200" s="4" t="s">
        <v>5</v>
      </c>
      <c r="D200" s="4" t="s">
        <v>28</v>
      </c>
      <c r="E200" s="7">
        <v>5</v>
      </c>
      <c r="F200" s="7">
        <v>5</v>
      </c>
      <c r="G200" s="7">
        <v>3</v>
      </c>
      <c r="H200" s="7">
        <v>1</v>
      </c>
      <c r="I200" s="7">
        <v>0</v>
      </c>
      <c r="J200" s="7">
        <v>3</v>
      </c>
      <c r="K200" s="7">
        <v>1</v>
      </c>
      <c r="L200" s="7">
        <v>1</v>
      </c>
      <c r="M200" s="7">
        <v>0</v>
      </c>
      <c r="N200" s="7">
        <v>0</v>
      </c>
      <c r="O200" s="27">
        <f>SUM(E200:N200)</f>
        <v>19</v>
      </c>
      <c r="P200" s="9" t="s">
        <v>1804</v>
      </c>
    </row>
    <row r="201" spans="1:16" ht="15" thickBot="1" x14ac:dyDescent="0.35">
      <c r="A201" s="12">
        <f t="shared" si="3"/>
        <v>199</v>
      </c>
      <c r="B201" s="4" t="s">
        <v>320</v>
      </c>
      <c r="C201" s="4" t="s">
        <v>5</v>
      </c>
      <c r="D201" s="4" t="s">
        <v>97</v>
      </c>
      <c r="E201" s="7">
        <v>5</v>
      </c>
      <c r="F201" s="7">
        <v>5</v>
      </c>
      <c r="G201" s="7">
        <v>5</v>
      </c>
      <c r="H201" s="7">
        <v>4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27">
        <f>SUM(E201:N201)</f>
        <v>19</v>
      </c>
      <c r="P201" s="9" t="s">
        <v>1804</v>
      </c>
    </row>
    <row r="202" spans="1:16" ht="15" thickBot="1" x14ac:dyDescent="0.35">
      <c r="A202" s="12">
        <f t="shared" si="3"/>
        <v>200</v>
      </c>
      <c r="B202" s="4" t="s">
        <v>335</v>
      </c>
      <c r="C202" s="4" t="s">
        <v>5</v>
      </c>
      <c r="D202" s="4" t="s">
        <v>81</v>
      </c>
      <c r="E202" s="7">
        <v>5</v>
      </c>
      <c r="F202" s="7">
        <v>5</v>
      </c>
      <c r="G202" s="7">
        <v>5</v>
      </c>
      <c r="H202" s="7">
        <v>0</v>
      </c>
      <c r="I202" s="7">
        <v>0</v>
      </c>
      <c r="J202" s="7">
        <v>4</v>
      </c>
      <c r="K202" s="7">
        <v>0</v>
      </c>
      <c r="L202" s="7">
        <v>0</v>
      </c>
      <c r="M202" s="7">
        <v>0</v>
      </c>
      <c r="N202" s="7">
        <v>0</v>
      </c>
      <c r="O202" s="27">
        <f>SUM(E202:N202)</f>
        <v>19</v>
      </c>
      <c r="P202" s="9" t="s">
        <v>1804</v>
      </c>
    </row>
    <row r="203" spans="1:16" ht="15" thickBot="1" x14ac:dyDescent="0.35">
      <c r="A203" s="12">
        <f t="shared" si="3"/>
        <v>201</v>
      </c>
      <c r="B203" s="4" t="s">
        <v>375</v>
      </c>
      <c r="C203" s="4" t="s">
        <v>5</v>
      </c>
      <c r="D203" s="4" t="s">
        <v>18</v>
      </c>
      <c r="E203" s="7">
        <v>5</v>
      </c>
      <c r="F203" s="7">
        <v>4</v>
      </c>
      <c r="G203" s="7">
        <v>3</v>
      </c>
      <c r="H203" s="7">
        <v>1</v>
      </c>
      <c r="I203" s="7">
        <v>5</v>
      </c>
      <c r="J203" s="7">
        <v>1</v>
      </c>
      <c r="K203" s="7">
        <v>0</v>
      </c>
      <c r="L203" s="7">
        <v>0</v>
      </c>
      <c r="M203" s="7">
        <v>0</v>
      </c>
      <c r="N203" s="7">
        <v>0</v>
      </c>
      <c r="O203" s="27">
        <f>SUM(E203:N203)</f>
        <v>19</v>
      </c>
      <c r="P203" s="9" t="s">
        <v>1804</v>
      </c>
    </row>
    <row r="204" spans="1:16" ht="15" thickBot="1" x14ac:dyDescent="0.35">
      <c r="A204" s="12">
        <f t="shared" si="3"/>
        <v>202</v>
      </c>
      <c r="B204" s="4" t="s">
        <v>378</v>
      </c>
      <c r="C204" s="4" t="s">
        <v>99</v>
      </c>
      <c r="D204" s="4" t="s">
        <v>160</v>
      </c>
      <c r="E204" s="7">
        <v>5</v>
      </c>
      <c r="F204" s="7">
        <v>5</v>
      </c>
      <c r="G204" s="7">
        <v>5</v>
      </c>
      <c r="H204" s="7">
        <v>1</v>
      </c>
      <c r="I204" s="7">
        <v>0</v>
      </c>
      <c r="J204" s="7">
        <v>0</v>
      </c>
      <c r="K204" s="7">
        <v>3</v>
      </c>
      <c r="L204" s="7">
        <v>0</v>
      </c>
      <c r="M204" s="7">
        <v>0</v>
      </c>
      <c r="N204" s="7">
        <v>0</v>
      </c>
      <c r="O204" s="27">
        <f>SUM(E204:N204)</f>
        <v>19</v>
      </c>
      <c r="P204" s="9" t="s">
        <v>1804</v>
      </c>
    </row>
    <row r="205" spans="1:16" ht="15" thickBot="1" x14ac:dyDescent="0.35">
      <c r="A205" s="12">
        <f t="shared" si="3"/>
        <v>203</v>
      </c>
      <c r="B205" s="4" t="s">
        <v>435</v>
      </c>
      <c r="C205" s="4" t="s">
        <v>45</v>
      </c>
      <c r="D205" s="4" t="s">
        <v>426</v>
      </c>
      <c r="E205" s="7">
        <v>5</v>
      </c>
      <c r="F205" s="7">
        <v>5</v>
      </c>
      <c r="G205" s="7">
        <v>5</v>
      </c>
      <c r="H205" s="7">
        <v>4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27">
        <f>SUM(E205:N205)</f>
        <v>19</v>
      </c>
      <c r="P205" s="9" t="s">
        <v>1804</v>
      </c>
    </row>
    <row r="206" spans="1:16" ht="15" thickBot="1" x14ac:dyDescent="0.35">
      <c r="A206" s="12">
        <f t="shared" si="3"/>
        <v>204</v>
      </c>
      <c r="B206" s="4" t="s">
        <v>1796</v>
      </c>
      <c r="C206" s="4" t="s">
        <v>5</v>
      </c>
      <c r="D206" s="4" t="s">
        <v>26</v>
      </c>
      <c r="E206" s="7">
        <v>5</v>
      </c>
      <c r="F206" s="7">
        <v>5</v>
      </c>
      <c r="G206" s="7">
        <v>4</v>
      </c>
      <c r="H206" s="7">
        <v>0</v>
      </c>
      <c r="I206" s="7">
        <v>5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27">
        <f>SUM(E206:N206)</f>
        <v>19</v>
      </c>
      <c r="P206" s="9" t="s">
        <v>1804</v>
      </c>
    </row>
    <row r="207" spans="1:16" ht="15" thickBot="1" x14ac:dyDescent="0.35">
      <c r="A207" s="12">
        <f t="shared" si="3"/>
        <v>205</v>
      </c>
      <c r="B207" s="4" t="s">
        <v>467</v>
      </c>
      <c r="C207" s="4" t="s">
        <v>5</v>
      </c>
      <c r="D207" s="4" t="s">
        <v>120</v>
      </c>
      <c r="E207" s="7">
        <v>5</v>
      </c>
      <c r="F207" s="7">
        <v>5</v>
      </c>
      <c r="G207" s="7">
        <v>0</v>
      </c>
      <c r="H207" s="7">
        <v>4</v>
      </c>
      <c r="I207" s="7">
        <v>0</v>
      </c>
      <c r="J207" s="7">
        <v>2</v>
      </c>
      <c r="K207" s="7">
        <v>3</v>
      </c>
      <c r="L207" s="7">
        <v>0</v>
      </c>
      <c r="M207" s="7">
        <v>0</v>
      </c>
      <c r="N207" s="7">
        <v>0</v>
      </c>
      <c r="O207" s="27">
        <f>SUM(E207:N207)</f>
        <v>19</v>
      </c>
      <c r="P207" s="9" t="s">
        <v>1804</v>
      </c>
    </row>
    <row r="208" spans="1:16" ht="15" thickBot="1" x14ac:dyDescent="0.35">
      <c r="A208" s="12">
        <f t="shared" si="3"/>
        <v>206</v>
      </c>
      <c r="B208" s="4" t="s">
        <v>468</v>
      </c>
      <c r="C208" s="4" t="s">
        <v>5</v>
      </c>
      <c r="D208" s="4" t="s">
        <v>148</v>
      </c>
      <c r="E208" s="7">
        <v>5</v>
      </c>
      <c r="F208" s="7">
        <v>5</v>
      </c>
      <c r="G208" s="7">
        <v>5</v>
      </c>
      <c r="H208" s="7">
        <v>4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27">
        <f>SUM(E208:N208)</f>
        <v>19</v>
      </c>
      <c r="P208" s="9" t="s">
        <v>1804</v>
      </c>
    </row>
    <row r="209" spans="1:16" ht="15" thickBot="1" x14ac:dyDescent="0.35">
      <c r="A209" s="12">
        <f t="shared" si="3"/>
        <v>207</v>
      </c>
      <c r="B209" s="4" t="s">
        <v>497</v>
      </c>
      <c r="C209" s="4" t="s">
        <v>5</v>
      </c>
      <c r="D209" s="4" t="s">
        <v>120</v>
      </c>
      <c r="E209" s="7">
        <v>5</v>
      </c>
      <c r="F209" s="7">
        <v>5</v>
      </c>
      <c r="G209" s="7">
        <v>1</v>
      </c>
      <c r="H209" s="7">
        <v>0</v>
      </c>
      <c r="I209" s="7">
        <v>5</v>
      </c>
      <c r="J209" s="7">
        <v>0</v>
      </c>
      <c r="K209" s="7">
        <v>3</v>
      </c>
      <c r="L209" s="7">
        <v>0</v>
      </c>
      <c r="M209" s="7">
        <v>0</v>
      </c>
      <c r="N209" s="7">
        <v>0</v>
      </c>
      <c r="O209" s="27">
        <f>SUM(E209:N209)</f>
        <v>19</v>
      </c>
      <c r="P209" s="9" t="s">
        <v>1804</v>
      </c>
    </row>
    <row r="210" spans="1:16" ht="15" thickBot="1" x14ac:dyDescent="0.35">
      <c r="A210" s="12">
        <f t="shared" si="3"/>
        <v>208</v>
      </c>
      <c r="B210" s="4" t="s">
        <v>527</v>
      </c>
      <c r="C210" s="4" t="s">
        <v>5</v>
      </c>
      <c r="D210" s="4" t="s">
        <v>26</v>
      </c>
      <c r="E210" s="7">
        <v>5</v>
      </c>
      <c r="F210" s="7">
        <v>5</v>
      </c>
      <c r="G210" s="7">
        <v>5</v>
      </c>
      <c r="H210" s="7">
        <v>0</v>
      </c>
      <c r="I210" s="7">
        <v>1</v>
      </c>
      <c r="J210" s="7">
        <v>0</v>
      </c>
      <c r="K210" s="7">
        <v>3</v>
      </c>
      <c r="L210" s="7">
        <v>0</v>
      </c>
      <c r="M210" s="7">
        <v>0</v>
      </c>
      <c r="N210" s="7">
        <v>0</v>
      </c>
      <c r="O210" s="27">
        <f>SUM(E210:N210)</f>
        <v>19</v>
      </c>
      <c r="P210" s="9" t="s">
        <v>1804</v>
      </c>
    </row>
    <row r="211" spans="1:16" ht="15" thickBot="1" x14ac:dyDescent="0.35">
      <c r="A211" s="12">
        <f t="shared" si="3"/>
        <v>209</v>
      </c>
      <c r="B211" s="4" t="s">
        <v>543</v>
      </c>
      <c r="C211" s="4" t="s">
        <v>103</v>
      </c>
      <c r="D211" s="4" t="s">
        <v>441</v>
      </c>
      <c r="E211" s="7">
        <v>5</v>
      </c>
      <c r="F211" s="7">
        <v>5</v>
      </c>
      <c r="G211" s="7">
        <v>0</v>
      </c>
      <c r="H211" s="7">
        <v>4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27">
        <f>SUM(E211:N211)</f>
        <v>19</v>
      </c>
      <c r="P211" s="9" t="s">
        <v>1804</v>
      </c>
    </row>
    <row r="212" spans="1:16" ht="15" thickBot="1" x14ac:dyDescent="0.35">
      <c r="A212" s="12">
        <f t="shared" si="3"/>
        <v>210</v>
      </c>
      <c r="B212" s="4" t="s">
        <v>562</v>
      </c>
      <c r="C212" s="4" t="s">
        <v>5</v>
      </c>
      <c r="D212" s="4" t="s">
        <v>11</v>
      </c>
      <c r="E212" s="7">
        <v>5</v>
      </c>
      <c r="F212" s="7">
        <v>5</v>
      </c>
      <c r="G212" s="7">
        <v>0</v>
      </c>
      <c r="H212" s="7">
        <v>4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27">
        <f>SUM(E212:N212)</f>
        <v>19</v>
      </c>
      <c r="P212" s="9" t="s">
        <v>1804</v>
      </c>
    </row>
    <row r="213" spans="1:16" ht="15" thickBot="1" x14ac:dyDescent="0.35">
      <c r="A213" s="12">
        <f t="shared" si="3"/>
        <v>211</v>
      </c>
      <c r="B213" s="4" t="s">
        <v>589</v>
      </c>
      <c r="C213" s="4" t="s">
        <v>263</v>
      </c>
      <c r="D213" s="4" t="s">
        <v>264</v>
      </c>
      <c r="E213" s="7">
        <v>5</v>
      </c>
      <c r="F213" s="7">
        <v>5</v>
      </c>
      <c r="G213" s="7">
        <v>5</v>
      </c>
      <c r="H213" s="7">
        <v>0</v>
      </c>
      <c r="I213" s="7">
        <v>0</v>
      </c>
      <c r="J213" s="7">
        <v>0</v>
      </c>
      <c r="K213" s="7">
        <v>4</v>
      </c>
      <c r="L213" s="7">
        <v>0</v>
      </c>
      <c r="M213" s="7">
        <v>0</v>
      </c>
      <c r="N213" s="7">
        <v>0</v>
      </c>
      <c r="O213" s="27">
        <f>SUM(E213:N213)</f>
        <v>19</v>
      </c>
      <c r="P213" s="9" t="s">
        <v>1804</v>
      </c>
    </row>
    <row r="214" spans="1:16" ht="15" thickBot="1" x14ac:dyDescent="0.35">
      <c r="A214" s="12">
        <f t="shared" si="3"/>
        <v>212</v>
      </c>
      <c r="B214" s="4" t="s">
        <v>616</v>
      </c>
      <c r="C214" s="4" t="s">
        <v>5</v>
      </c>
      <c r="D214" s="4" t="s">
        <v>21</v>
      </c>
      <c r="E214" s="7">
        <v>5</v>
      </c>
      <c r="F214" s="7">
        <v>5</v>
      </c>
      <c r="G214" s="7">
        <v>0</v>
      </c>
      <c r="H214" s="7">
        <v>4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27">
        <f>SUM(E214:N214)</f>
        <v>19</v>
      </c>
      <c r="P214" s="9" t="s">
        <v>1804</v>
      </c>
    </row>
    <row r="215" spans="1:16" ht="15" thickBot="1" x14ac:dyDescent="0.35">
      <c r="A215" s="12">
        <f t="shared" si="3"/>
        <v>213</v>
      </c>
      <c r="B215" s="4" t="s">
        <v>628</v>
      </c>
      <c r="C215" s="4" t="s">
        <v>5</v>
      </c>
      <c r="D215" s="4" t="s">
        <v>194</v>
      </c>
      <c r="E215" s="7">
        <v>5</v>
      </c>
      <c r="F215" s="7">
        <v>5</v>
      </c>
      <c r="G215" s="7">
        <v>5</v>
      </c>
      <c r="H215" s="7">
        <v>0</v>
      </c>
      <c r="I215" s="7">
        <v>0</v>
      </c>
      <c r="J215" s="7">
        <v>1</v>
      </c>
      <c r="K215" s="7">
        <v>3</v>
      </c>
      <c r="L215" s="7">
        <v>0</v>
      </c>
      <c r="M215" s="7">
        <v>0</v>
      </c>
      <c r="N215" s="7">
        <v>0</v>
      </c>
      <c r="O215" s="27">
        <f>SUM(E215:N215)</f>
        <v>19</v>
      </c>
      <c r="P215" s="9" t="s">
        <v>1804</v>
      </c>
    </row>
    <row r="216" spans="1:16" ht="15" thickBot="1" x14ac:dyDescent="0.35">
      <c r="A216" s="12">
        <f t="shared" si="3"/>
        <v>214</v>
      </c>
      <c r="B216" s="4" t="s">
        <v>634</v>
      </c>
      <c r="C216" s="4" t="s">
        <v>5</v>
      </c>
      <c r="D216" s="4" t="s">
        <v>138</v>
      </c>
      <c r="E216" s="7">
        <v>5</v>
      </c>
      <c r="F216" s="7">
        <v>5</v>
      </c>
      <c r="G216" s="7">
        <v>5</v>
      </c>
      <c r="H216" s="7">
        <v>4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27">
        <f>SUM(E216:N216)</f>
        <v>19</v>
      </c>
      <c r="P216" s="9" t="s">
        <v>1804</v>
      </c>
    </row>
    <row r="217" spans="1:16" ht="15" thickBot="1" x14ac:dyDescent="0.35">
      <c r="A217" s="12">
        <f t="shared" si="3"/>
        <v>215</v>
      </c>
      <c r="B217" s="4" t="s">
        <v>638</v>
      </c>
      <c r="C217" s="4" t="s">
        <v>5</v>
      </c>
      <c r="D217" s="4" t="s">
        <v>18</v>
      </c>
      <c r="E217" s="7">
        <v>5</v>
      </c>
      <c r="F217" s="7">
        <v>5</v>
      </c>
      <c r="G217" s="7">
        <v>5</v>
      </c>
      <c r="H217" s="7">
        <v>0</v>
      </c>
      <c r="I217" s="7">
        <v>0</v>
      </c>
      <c r="J217" s="7">
        <v>4</v>
      </c>
      <c r="K217" s="7">
        <v>0</v>
      </c>
      <c r="L217" s="7">
        <v>0</v>
      </c>
      <c r="M217" s="7">
        <v>0</v>
      </c>
      <c r="N217" s="7">
        <v>0</v>
      </c>
      <c r="O217" s="27">
        <f>SUM(E217:N217)</f>
        <v>19</v>
      </c>
      <c r="P217" s="9" t="s">
        <v>1804</v>
      </c>
    </row>
    <row r="218" spans="1:16" ht="15" thickBot="1" x14ac:dyDescent="0.35">
      <c r="A218" s="12">
        <f t="shared" si="3"/>
        <v>216</v>
      </c>
      <c r="B218" s="4" t="s">
        <v>13</v>
      </c>
      <c r="C218" s="4" t="s">
        <v>5</v>
      </c>
      <c r="D218" s="4" t="s">
        <v>14</v>
      </c>
      <c r="E218" s="7">
        <v>5</v>
      </c>
      <c r="F218" s="7">
        <v>5</v>
      </c>
      <c r="G218" s="7">
        <v>0</v>
      </c>
      <c r="H218" s="7">
        <v>0</v>
      </c>
      <c r="I218" s="7">
        <v>5</v>
      </c>
      <c r="J218" s="7">
        <v>0</v>
      </c>
      <c r="K218" s="7">
        <v>3</v>
      </c>
      <c r="L218" s="7">
        <v>0</v>
      </c>
      <c r="M218" s="7">
        <v>0</v>
      </c>
      <c r="N218" s="7">
        <v>0</v>
      </c>
      <c r="O218" s="27">
        <f>SUM(E218:N218)</f>
        <v>18</v>
      </c>
      <c r="P218" s="9" t="s">
        <v>1804</v>
      </c>
    </row>
    <row r="219" spans="1:16" ht="15" thickBot="1" x14ac:dyDescent="0.35">
      <c r="A219" s="12">
        <f t="shared" si="3"/>
        <v>217</v>
      </c>
      <c r="B219" s="4" t="s">
        <v>25</v>
      </c>
      <c r="C219" s="4" t="s">
        <v>5</v>
      </c>
      <c r="D219" s="4" t="s">
        <v>26</v>
      </c>
      <c r="E219" s="7">
        <v>5</v>
      </c>
      <c r="F219" s="7">
        <v>5</v>
      </c>
      <c r="G219" s="7">
        <v>0</v>
      </c>
      <c r="H219" s="7">
        <v>0</v>
      </c>
      <c r="I219" s="7">
        <v>5</v>
      </c>
      <c r="J219" s="7">
        <v>0</v>
      </c>
      <c r="K219" s="7">
        <v>3</v>
      </c>
      <c r="L219" s="7">
        <v>0</v>
      </c>
      <c r="M219" s="7">
        <v>0</v>
      </c>
      <c r="N219" s="7">
        <v>0</v>
      </c>
      <c r="O219" s="27">
        <f>SUM(E219:N219)</f>
        <v>18</v>
      </c>
      <c r="P219" s="9" t="s">
        <v>1804</v>
      </c>
    </row>
    <row r="220" spans="1:16" ht="15" thickBot="1" x14ac:dyDescent="0.35">
      <c r="A220" s="12">
        <f t="shared" si="3"/>
        <v>218</v>
      </c>
      <c r="B220" s="4" t="s">
        <v>29</v>
      </c>
      <c r="C220" s="4" t="s">
        <v>5</v>
      </c>
      <c r="D220" s="4" t="s">
        <v>30</v>
      </c>
      <c r="E220" s="7">
        <v>5</v>
      </c>
      <c r="F220" s="7">
        <v>5</v>
      </c>
      <c r="G220" s="7">
        <v>5</v>
      </c>
      <c r="H220" s="7">
        <v>0</v>
      </c>
      <c r="I220" s="7">
        <v>0</v>
      </c>
      <c r="J220" s="7">
        <v>0</v>
      </c>
      <c r="K220" s="7">
        <v>3</v>
      </c>
      <c r="L220" s="7">
        <v>0</v>
      </c>
      <c r="M220" s="7">
        <v>0</v>
      </c>
      <c r="N220" s="7">
        <v>0</v>
      </c>
      <c r="O220" s="27">
        <f>SUM(E220:N220)</f>
        <v>18</v>
      </c>
      <c r="P220" s="9" t="s">
        <v>1804</v>
      </c>
    </row>
    <row r="221" spans="1:16" ht="15" thickBot="1" x14ac:dyDescent="0.35">
      <c r="A221" s="12">
        <f t="shared" si="3"/>
        <v>219</v>
      </c>
      <c r="B221" s="4" t="s">
        <v>51</v>
      </c>
      <c r="C221" s="4" t="s">
        <v>5</v>
      </c>
      <c r="D221" s="4" t="s">
        <v>21</v>
      </c>
      <c r="E221" s="7">
        <v>5</v>
      </c>
      <c r="F221" s="7">
        <v>5</v>
      </c>
      <c r="G221" s="7">
        <v>0</v>
      </c>
      <c r="H221" s="7">
        <v>0</v>
      </c>
      <c r="I221" s="7">
        <v>5</v>
      </c>
      <c r="J221" s="7">
        <v>0</v>
      </c>
      <c r="K221" s="7">
        <v>3</v>
      </c>
      <c r="L221" s="7">
        <v>0</v>
      </c>
      <c r="M221" s="7">
        <v>0</v>
      </c>
      <c r="N221" s="7">
        <v>0</v>
      </c>
      <c r="O221" s="27">
        <f>SUM(E221:N221)</f>
        <v>18</v>
      </c>
      <c r="P221" s="9" t="s">
        <v>1804</v>
      </c>
    </row>
    <row r="222" spans="1:16" ht="15" thickBot="1" x14ac:dyDescent="0.35">
      <c r="A222" s="12">
        <f t="shared" si="3"/>
        <v>220</v>
      </c>
      <c r="B222" s="4" t="s">
        <v>78</v>
      </c>
      <c r="C222" s="4" t="s">
        <v>5</v>
      </c>
      <c r="D222" s="4" t="s">
        <v>18</v>
      </c>
      <c r="E222" s="7">
        <v>5</v>
      </c>
      <c r="F222" s="7">
        <v>5</v>
      </c>
      <c r="G222" s="7">
        <v>0</v>
      </c>
      <c r="H222" s="7">
        <v>0</v>
      </c>
      <c r="I222" s="7">
        <v>5</v>
      </c>
      <c r="J222" s="7">
        <v>3</v>
      </c>
      <c r="K222" s="7">
        <v>0</v>
      </c>
      <c r="L222" s="7">
        <v>0</v>
      </c>
      <c r="M222" s="7">
        <v>0</v>
      </c>
      <c r="N222" s="7">
        <v>0</v>
      </c>
      <c r="O222" s="27">
        <f>SUM(E222:N222)</f>
        <v>18</v>
      </c>
      <c r="P222" s="9" t="s">
        <v>1804</v>
      </c>
    </row>
    <row r="223" spans="1:16" ht="15" thickBot="1" x14ac:dyDescent="0.35">
      <c r="A223" s="12">
        <f t="shared" si="3"/>
        <v>221</v>
      </c>
      <c r="B223" s="4" t="s">
        <v>105</v>
      </c>
      <c r="C223" s="4" t="s">
        <v>5</v>
      </c>
      <c r="D223" s="4" t="s">
        <v>14</v>
      </c>
      <c r="E223" s="7">
        <v>5</v>
      </c>
      <c r="F223" s="7">
        <v>5</v>
      </c>
      <c r="G223" s="7">
        <v>5</v>
      </c>
      <c r="H223" s="7">
        <v>0</v>
      </c>
      <c r="I223" s="7">
        <v>0</v>
      </c>
      <c r="J223" s="7">
        <v>0</v>
      </c>
      <c r="K223" s="7">
        <v>3</v>
      </c>
      <c r="L223" s="7">
        <v>0</v>
      </c>
      <c r="M223" s="7">
        <v>0</v>
      </c>
      <c r="N223" s="7">
        <v>0</v>
      </c>
      <c r="O223" s="27">
        <f>SUM(E223:N223)</f>
        <v>18</v>
      </c>
      <c r="P223" s="9" t="s">
        <v>1804</v>
      </c>
    </row>
    <row r="224" spans="1:16" ht="15" thickBot="1" x14ac:dyDescent="0.35">
      <c r="A224" s="12">
        <f t="shared" si="3"/>
        <v>222</v>
      </c>
      <c r="B224" s="4" t="s">
        <v>106</v>
      </c>
      <c r="C224" s="4" t="s">
        <v>5</v>
      </c>
      <c r="D224" s="4" t="s">
        <v>21</v>
      </c>
      <c r="E224" s="7">
        <v>5</v>
      </c>
      <c r="F224" s="7">
        <v>5</v>
      </c>
      <c r="G224" s="7">
        <v>5</v>
      </c>
      <c r="H224" s="7">
        <v>0</v>
      </c>
      <c r="I224" s="7">
        <v>0</v>
      </c>
      <c r="J224" s="7">
        <v>0</v>
      </c>
      <c r="K224" s="7">
        <v>3</v>
      </c>
      <c r="L224" s="7">
        <v>0</v>
      </c>
      <c r="M224" s="7">
        <v>0</v>
      </c>
      <c r="N224" s="7">
        <v>0</v>
      </c>
      <c r="O224" s="27">
        <f>SUM(E224:N224)</f>
        <v>18</v>
      </c>
      <c r="P224" s="9" t="s">
        <v>1804</v>
      </c>
    </row>
    <row r="225" spans="1:16" ht="15" thickBot="1" x14ac:dyDescent="0.35">
      <c r="A225" s="12">
        <f t="shared" si="3"/>
        <v>223</v>
      </c>
      <c r="B225" s="4" t="s">
        <v>114</v>
      </c>
      <c r="C225" s="4" t="s">
        <v>5</v>
      </c>
      <c r="D225" s="4" t="s">
        <v>18</v>
      </c>
      <c r="E225" s="7">
        <v>5</v>
      </c>
      <c r="F225" s="7">
        <v>5</v>
      </c>
      <c r="G225" s="7">
        <v>5</v>
      </c>
      <c r="H225" s="7">
        <v>0</v>
      </c>
      <c r="I225" s="7">
        <v>0</v>
      </c>
      <c r="J225" s="7">
        <v>3</v>
      </c>
      <c r="K225" s="7">
        <v>0</v>
      </c>
      <c r="L225" s="7">
        <v>0</v>
      </c>
      <c r="M225" s="7">
        <v>0</v>
      </c>
      <c r="N225" s="7">
        <v>0</v>
      </c>
      <c r="O225" s="27">
        <f>SUM(E225:N225)</f>
        <v>18</v>
      </c>
      <c r="P225" s="9" t="s">
        <v>1804</v>
      </c>
    </row>
    <row r="226" spans="1:16" ht="15" thickBot="1" x14ac:dyDescent="0.35">
      <c r="A226" s="12">
        <f t="shared" si="3"/>
        <v>224</v>
      </c>
      <c r="B226" s="4" t="s">
        <v>180</v>
      </c>
      <c r="C226" s="4" t="s">
        <v>61</v>
      </c>
      <c r="D226" s="4" t="s">
        <v>181</v>
      </c>
      <c r="E226" s="7">
        <v>5</v>
      </c>
      <c r="F226" s="7">
        <v>5</v>
      </c>
      <c r="G226" s="7">
        <v>5</v>
      </c>
      <c r="H226" s="7">
        <v>0</v>
      </c>
      <c r="I226" s="7">
        <v>0</v>
      </c>
      <c r="J226" s="7">
        <v>0</v>
      </c>
      <c r="K226" s="7">
        <v>3</v>
      </c>
      <c r="L226" s="7">
        <v>0</v>
      </c>
      <c r="M226" s="7">
        <v>0</v>
      </c>
      <c r="N226" s="7">
        <v>0</v>
      </c>
      <c r="O226" s="27">
        <f>SUM(E226:N226)</f>
        <v>18</v>
      </c>
      <c r="P226" s="9" t="s">
        <v>1804</v>
      </c>
    </row>
    <row r="227" spans="1:16" ht="15" thickBot="1" x14ac:dyDescent="0.35">
      <c r="A227" s="12">
        <f t="shared" si="3"/>
        <v>225</v>
      </c>
      <c r="B227" s="4" t="s">
        <v>204</v>
      </c>
      <c r="C227" s="4" t="s">
        <v>5</v>
      </c>
      <c r="D227" s="4" t="s">
        <v>16</v>
      </c>
      <c r="E227" s="7">
        <v>5</v>
      </c>
      <c r="F227" s="7">
        <v>5</v>
      </c>
      <c r="G227" s="7">
        <v>5</v>
      </c>
      <c r="H227" s="7">
        <v>0</v>
      </c>
      <c r="I227" s="7">
        <v>0</v>
      </c>
      <c r="J227" s="7">
        <v>0</v>
      </c>
      <c r="K227" s="7">
        <v>3</v>
      </c>
      <c r="L227" s="7">
        <v>0</v>
      </c>
      <c r="M227" s="7">
        <v>0</v>
      </c>
      <c r="N227" s="7">
        <v>0</v>
      </c>
      <c r="O227" s="27">
        <f>SUM(E227:N227)</f>
        <v>18</v>
      </c>
      <c r="P227" s="9" t="s">
        <v>1804</v>
      </c>
    </row>
    <row r="228" spans="1:16" ht="15" thickBot="1" x14ac:dyDescent="0.35">
      <c r="A228" s="12">
        <f t="shared" si="3"/>
        <v>226</v>
      </c>
      <c r="B228" s="4" t="s">
        <v>213</v>
      </c>
      <c r="C228" s="4" t="s">
        <v>5</v>
      </c>
      <c r="D228" s="4" t="s">
        <v>16</v>
      </c>
      <c r="E228" s="7">
        <v>5</v>
      </c>
      <c r="F228" s="7">
        <v>5</v>
      </c>
      <c r="G228" s="7">
        <v>5</v>
      </c>
      <c r="H228" s="7">
        <v>0</v>
      </c>
      <c r="I228" s="7">
        <v>0</v>
      </c>
      <c r="J228" s="7">
        <v>0</v>
      </c>
      <c r="K228" s="7">
        <v>3</v>
      </c>
      <c r="L228" s="7">
        <v>0</v>
      </c>
      <c r="M228" s="7">
        <v>0</v>
      </c>
      <c r="N228" s="7">
        <v>0</v>
      </c>
      <c r="O228" s="27">
        <f>SUM(E228:N228)</f>
        <v>18</v>
      </c>
      <c r="P228" s="9" t="s">
        <v>1804</v>
      </c>
    </row>
    <row r="229" spans="1:16" ht="15" thickBot="1" x14ac:dyDescent="0.35">
      <c r="A229" s="12">
        <f t="shared" si="3"/>
        <v>227</v>
      </c>
      <c r="B229" s="4" t="s">
        <v>224</v>
      </c>
      <c r="C229" s="4" t="s">
        <v>5</v>
      </c>
      <c r="D229" s="4" t="s">
        <v>16</v>
      </c>
      <c r="E229" s="7">
        <v>5</v>
      </c>
      <c r="F229" s="7">
        <v>0</v>
      </c>
      <c r="G229" s="7">
        <v>5</v>
      </c>
      <c r="H229" s="7">
        <v>0</v>
      </c>
      <c r="I229" s="7">
        <v>0</v>
      </c>
      <c r="J229" s="7">
        <v>5</v>
      </c>
      <c r="K229" s="7">
        <v>3</v>
      </c>
      <c r="L229" s="7">
        <v>0</v>
      </c>
      <c r="M229" s="7">
        <v>0</v>
      </c>
      <c r="N229" s="7">
        <v>0</v>
      </c>
      <c r="O229" s="27">
        <f>SUM(E229:N229)</f>
        <v>18</v>
      </c>
      <c r="P229" s="9" t="s">
        <v>1804</v>
      </c>
    </row>
    <row r="230" spans="1:16" ht="15" thickBot="1" x14ac:dyDescent="0.35">
      <c r="A230" s="12">
        <f t="shared" si="3"/>
        <v>228</v>
      </c>
      <c r="B230" s="4" t="s">
        <v>234</v>
      </c>
      <c r="C230" s="4" t="s">
        <v>5</v>
      </c>
      <c r="D230" s="4" t="s">
        <v>157</v>
      </c>
      <c r="E230" s="7">
        <v>5</v>
      </c>
      <c r="F230" s="7">
        <v>5</v>
      </c>
      <c r="G230" s="7">
        <v>4</v>
      </c>
      <c r="H230" s="7">
        <v>0</v>
      </c>
      <c r="I230" s="7">
        <v>4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27">
        <f>SUM(E230:N230)</f>
        <v>18</v>
      </c>
      <c r="P230" s="9" t="s">
        <v>1804</v>
      </c>
    </row>
    <row r="231" spans="1:16" ht="15" thickBot="1" x14ac:dyDescent="0.35">
      <c r="A231" s="12">
        <f t="shared" si="3"/>
        <v>229</v>
      </c>
      <c r="B231" s="4" t="s">
        <v>251</v>
      </c>
      <c r="C231" s="4" t="s">
        <v>5</v>
      </c>
      <c r="D231" s="4" t="s">
        <v>18</v>
      </c>
      <c r="E231" s="7">
        <v>5</v>
      </c>
      <c r="F231" s="7">
        <v>5</v>
      </c>
      <c r="G231" s="7">
        <v>0</v>
      </c>
      <c r="H231" s="7">
        <v>4</v>
      </c>
      <c r="I231" s="7">
        <v>4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27">
        <f>SUM(E231:N231)</f>
        <v>18</v>
      </c>
      <c r="P231" s="9" t="s">
        <v>1804</v>
      </c>
    </row>
    <row r="232" spans="1:16" ht="15" thickBot="1" x14ac:dyDescent="0.35">
      <c r="A232" s="12">
        <f t="shared" si="3"/>
        <v>230</v>
      </c>
      <c r="B232" s="4" t="s">
        <v>256</v>
      </c>
      <c r="C232" s="4" t="s">
        <v>5</v>
      </c>
      <c r="D232" s="4" t="s">
        <v>16</v>
      </c>
      <c r="E232" s="7">
        <v>5</v>
      </c>
      <c r="F232" s="7">
        <v>5</v>
      </c>
      <c r="G232" s="7">
        <v>5</v>
      </c>
      <c r="H232" s="7">
        <v>0</v>
      </c>
      <c r="I232" s="7">
        <v>0</v>
      </c>
      <c r="J232" s="7">
        <v>0</v>
      </c>
      <c r="K232" s="7">
        <v>3</v>
      </c>
      <c r="L232" s="7">
        <v>0</v>
      </c>
      <c r="M232" s="7">
        <v>0</v>
      </c>
      <c r="N232" s="7">
        <v>0</v>
      </c>
      <c r="O232" s="27">
        <f>SUM(E232:N232)</f>
        <v>18</v>
      </c>
      <c r="P232" s="9" t="s">
        <v>1804</v>
      </c>
    </row>
    <row r="233" spans="1:16" ht="15" thickBot="1" x14ac:dyDescent="0.35">
      <c r="A233" s="12">
        <f t="shared" si="3"/>
        <v>231</v>
      </c>
      <c r="B233" s="4" t="s">
        <v>275</v>
      </c>
      <c r="C233" s="4" t="s">
        <v>5</v>
      </c>
      <c r="D233" s="4" t="s">
        <v>81</v>
      </c>
      <c r="E233" s="7">
        <v>5</v>
      </c>
      <c r="F233" s="7">
        <v>5</v>
      </c>
      <c r="G233" s="7">
        <v>5</v>
      </c>
      <c r="H233" s="7">
        <v>0</v>
      </c>
      <c r="I233" s="7">
        <v>3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27">
        <f>SUM(E233:N233)</f>
        <v>18</v>
      </c>
      <c r="P233" s="9" t="s">
        <v>1804</v>
      </c>
    </row>
    <row r="234" spans="1:16" ht="15" thickBot="1" x14ac:dyDescent="0.35">
      <c r="A234" s="12">
        <f t="shared" si="3"/>
        <v>232</v>
      </c>
      <c r="B234" s="4" t="s">
        <v>313</v>
      </c>
      <c r="C234" s="4" t="s">
        <v>5</v>
      </c>
      <c r="D234" s="4" t="s">
        <v>11</v>
      </c>
      <c r="E234" s="7">
        <v>5</v>
      </c>
      <c r="F234" s="7">
        <v>5</v>
      </c>
      <c r="G234" s="7">
        <v>0</v>
      </c>
      <c r="H234" s="7">
        <v>0</v>
      </c>
      <c r="I234" s="7">
        <v>5</v>
      </c>
      <c r="J234" s="7">
        <v>0</v>
      </c>
      <c r="K234" s="7">
        <v>3</v>
      </c>
      <c r="L234" s="7">
        <v>0</v>
      </c>
      <c r="M234" s="7">
        <v>0</v>
      </c>
      <c r="N234" s="7">
        <v>0</v>
      </c>
      <c r="O234" s="27">
        <f>SUM(E234:N234)</f>
        <v>18</v>
      </c>
      <c r="P234" s="9" t="s">
        <v>1804</v>
      </c>
    </row>
    <row r="235" spans="1:16" ht="15" thickBot="1" x14ac:dyDescent="0.35">
      <c r="A235" s="12">
        <f t="shared" si="3"/>
        <v>233</v>
      </c>
      <c r="B235" s="4" t="s">
        <v>318</v>
      </c>
      <c r="C235" s="4" t="s">
        <v>5</v>
      </c>
      <c r="D235" s="4" t="s">
        <v>9</v>
      </c>
      <c r="E235" s="7">
        <v>5</v>
      </c>
      <c r="F235" s="7">
        <v>5</v>
      </c>
      <c r="G235" s="7">
        <v>5</v>
      </c>
      <c r="H235" s="7">
        <v>0</v>
      </c>
      <c r="I235" s="7">
        <v>0</v>
      </c>
      <c r="J235" s="7">
        <v>0</v>
      </c>
      <c r="K235" s="7">
        <v>3</v>
      </c>
      <c r="L235" s="7">
        <v>0</v>
      </c>
      <c r="M235" s="7">
        <v>0</v>
      </c>
      <c r="N235" s="7">
        <v>0</v>
      </c>
      <c r="O235" s="27">
        <f>SUM(E235:N235)</f>
        <v>18</v>
      </c>
      <c r="P235" s="9" t="s">
        <v>1804</v>
      </c>
    </row>
    <row r="236" spans="1:16" ht="15" thickBot="1" x14ac:dyDescent="0.35">
      <c r="A236" s="12">
        <f t="shared" si="3"/>
        <v>234</v>
      </c>
      <c r="B236" s="4" t="s">
        <v>328</v>
      </c>
      <c r="C236" s="4" t="s">
        <v>5</v>
      </c>
      <c r="D236" s="4" t="s">
        <v>9</v>
      </c>
      <c r="E236" s="7">
        <v>5</v>
      </c>
      <c r="F236" s="7">
        <v>5</v>
      </c>
      <c r="G236" s="7">
        <v>5</v>
      </c>
      <c r="H236" s="7">
        <v>0</v>
      </c>
      <c r="I236" s="7">
        <v>0</v>
      </c>
      <c r="J236" s="7">
        <v>3</v>
      </c>
      <c r="K236" s="7">
        <v>0</v>
      </c>
      <c r="L236" s="7">
        <v>0</v>
      </c>
      <c r="M236" s="7">
        <v>0</v>
      </c>
      <c r="N236" s="7">
        <v>0</v>
      </c>
      <c r="O236" s="27">
        <f>SUM(E236:N236)</f>
        <v>18</v>
      </c>
      <c r="P236" s="9" t="s">
        <v>1804</v>
      </c>
    </row>
    <row r="237" spans="1:16" ht="15" thickBot="1" x14ac:dyDescent="0.35">
      <c r="A237" s="12">
        <f t="shared" si="3"/>
        <v>235</v>
      </c>
      <c r="B237" s="4" t="s">
        <v>363</v>
      </c>
      <c r="C237" s="4" t="s">
        <v>5</v>
      </c>
      <c r="D237" s="4" t="s">
        <v>194</v>
      </c>
      <c r="E237" s="7">
        <v>5</v>
      </c>
      <c r="F237" s="7">
        <v>5</v>
      </c>
      <c r="G237" s="7">
        <v>5</v>
      </c>
      <c r="H237" s="7">
        <v>0</v>
      </c>
      <c r="I237" s="7">
        <v>0</v>
      </c>
      <c r="J237" s="7">
        <v>0</v>
      </c>
      <c r="K237" s="7">
        <v>3</v>
      </c>
      <c r="L237" s="7">
        <v>0</v>
      </c>
      <c r="M237" s="7">
        <v>0</v>
      </c>
      <c r="N237" s="7">
        <v>0</v>
      </c>
      <c r="O237" s="27">
        <f>SUM(E237:N237)</f>
        <v>18</v>
      </c>
      <c r="P237" s="9" t="s">
        <v>1804</v>
      </c>
    </row>
    <row r="238" spans="1:16" ht="15" thickBot="1" x14ac:dyDescent="0.35">
      <c r="A238" s="12">
        <f t="shared" si="3"/>
        <v>236</v>
      </c>
      <c r="B238" s="4" t="s">
        <v>374</v>
      </c>
      <c r="C238" s="4" t="s">
        <v>5</v>
      </c>
      <c r="D238" s="4" t="s">
        <v>134</v>
      </c>
      <c r="E238" s="7">
        <v>5</v>
      </c>
      <c r="F238" s="7">
        <v>5</v>
      </c>
      <c r="G238" s="7">
        <v>5</v>
      </c>
      <c r="H238" s="7">
        <v>0</v>
      </c>
      <c r="I238" s="7">
        <v>0</v>
      </c>
      <c r="J238" s="7">
        <v>0</v>
      </c>
      <c r="K238" s="7">
        <v>3</v>
      </c>
      <c r="L238" s="7">
        <v>0</v>
      </c>
      <c r="M238" s="7">
        <v>0</v>
      </c>
      <c r="N238" s="7">
        <v>0</v>
      </c>
      <c r="O238" s="27">
        <f>SUM(E238:N238)</f>
        <v>18</v>
      </c>
      <c r="P238" s="9" t="s">
        <v>1804</v>
      </c>
    </row>
    <row r="239" spans="1:16" ht="15" thickBot="1" x14ac:dyDescent="0.35">
      <c r="A239" s="12">
        <f t="shared" si="3"/>
        <v>237</v>
      </c>
      <c r="B239" s="4" t="s">
        <v>383</v>
      </c>
      <c r="C239" s="4" t="s">
        <v>5</v>
      </c>
      <c r="D239" s="4" t="s">
        <v>37</v>
      </c>
      <c r="E239" s="7">
        <v>5</v>
      </c>
      <c r="F239" s="7">
        <v>5</v>
      </c>
      <c r="G239" s="7">
        <v>0</v>
      </c>
      <c r="H239" s="7">
        <v>0</v>
      </c>
      <c r="I239" s="7">
        <v>5</v>
      </c>
      <c r="J239" s="7">
        <v>0</v>
      </c>
      <c r="K239" s="7">
        <v>3</v>
      </c>
      <c r="L239" s="7">
        <v>0</v>
      </c>
      <c r="M239" s="7">
        <v>0</v>
      </c>
      <c r="N239" s="7">
        <v>0</v>
      </c>
      <c r="O239" s="27">
        <f>SUM(E239:N239)</f>
        <v>18</v>
      </c>
      <c r="P239" s="9" t="s">
        <v>1804</v>
      </c>
    </row>
    <row r="240" spans="1:16" ht="15" thickBot="1" x14ac:dyDescent="0.35">
      <c r="A240" s="12">
        <f t="shared" si="3"/>
        <v>238</v>
      </c>
      <c r="B240" s="4" t="s">
        <v>394</v>
      </c>
      <c r="C240" s="4" t="s">
        <v>5</v>
      </c>
      <c r="D240" s="4" t="s">
        <v>18</v>
      </c>
      <c r="E240" s="7">
        <v>5</v>
      </c>
      <c r="F240" s="7">
        <v>5</v>
      </c>
      <c r="G240" s="7">
        <v>5</v>
      </c>
      <c r="H240" s="7">
        <v>0</v>
      </c>
      <c r="I240" s="7">
        <v>0</v>
      </c>
      <c r="J240" s="7">
        <v>3</v>
      </c>
      <c r="K240" s="7">
        <v>0</v>
      </c>
      <c r="L240" s="7">
        <v>0</v>
      </c>
      <c r="M240" s="7">
        <v>0</v>
      </c>
      <c r="N240" s="7">
        <v>0</v>
      </c>
      <c r="O240" s="27">
        <f>SUM(E240:N240)</f>
        <v>18</v>
      </c>
      <c r="P240" s="9" t="s">
        <v>1804</v>
      </c>
    </row>
    <row r="241" spans="1:16" ht="15" thickBot="1" x14ac:dyDescent="0.35">
      <c r="A241" s="12">
        <f t="shared" si="3"/>
        <v>239</v>
      </c>
      <c r="B241" s="4" t="s">
        <v>397</v>
      </c>
      <c r="C241" s="4" t="s">
        <v>40</v>
      </c>
      <c r="D241" s="4" t="s">
        <v>41</v>
      </c>
      <c r="E241" s="7">
        <v>5</v>
      </c>
      <c r="F241" s="7">
        <v>5</v>
      </c>
      <c r="G241" s="7">
        <v>5</v>
      </c>
      <c r="H241" s="7">
        <v>0</v>
      </c>
      <c r="I241" s="7">
        <v>0</v>
      </c>
      <c r="J241" s="7">
        <v>0</v>
      </c>
      <c r="K241" s="7">
        <v>3</v>
      </c>
      <c r="L241" s="7">
        <v>0</v>
      </c>
      <c r="M241" s="7">
        <v>0</v>
      </c>
      <c r="N241" s="7">
        <v>0</v>
      </c>
      <c r="O241" s="27">
        <f>SUM(E241:N241)</f>
        <v>18</v>
      </c>
      <c r="P241" s="9" t="s">
        <v>1804</v>
      </c>
    </row>
    <row r="242" spans="1:16" ht="28.2" thickBot="1" x14ac:dyDescent="0.35">
      <c r="A242" s="12">
        <f t="shared" si="3"/>
        <v>240</v>
      </c>
      <c r="B242" s="4" t="s">
        <v>432</v>
      </c>
      <c r="C242" s="4" t="s">
        <v>5</v>
      </c>
      <c r="D242" s="13" t="s">
        <v>20</v>
      </c>
      <c r="E242" s="7">
        <v>5</v>
      </c>
      <c r="F242" s="7">
        <v>5</v>
      </c>
      <c r="G242" s="7">
        <v>0</v>
      </c>
      <c r="H242" s="7">
        <v>0</v>
      </c>
      <c r="I242" s="7">
        <v>5</v>
      </c>
      <c r="J242" s="7">
        <v>0</v>
      </c>
      <c r="K242" s="7">
        <v>3</v>
      </c>
      <c r="L242" s="7">
        <v>0</v>
      </c>
      <c r="M242" s="7">
        <v>0</v>
      </c>
      <c r="N242" s="7">
        <v>0</v>
      </c>
      <c r="O242" s="27">
        <f>SUM(E242:N242)</f>
        <v>18</v>
      </c>
      <c r="P242" s="9" t="s">
        <v>1804</v>
      </c>
    </row>
    <row r="243" spans="1:16" ht="15" thickBot="1" x14ac:dyDescent="0.35">
      <c r="A243" s="12">
        <f t="shared" si="3"/>
        <v>241</v>
      </c>
      <c r="B243" s="4" t="s">
        <v>443</v>
      </c>
      <c r="C243" s="4" t="s">
        <v>5</v>
      </c>
      <c r="D243" s="4" t="s">
        <v>14</v>
      </c>
      <c r="E243" s="7">
        <v>5</v>
      </c>
      <c r="F243" s="7">
        <v>5</v>
      </c>
      <c r="G243" s="7">
        <v>0</v>
      </c>
      <c r="H243" s="7">
        <v>0</v>
      </c>
      <c r="I243" s="7">
        <v>0</v>
      </c>
      <c r="J243" s="7">
        <v>5</v>
      </c>
      <c r="K243" s="7">
        <v>3</v>
      </c>
      <c r="L243" s="7">
        <v>0</v>
      </c>
      <c r="M243" s="7">
        <v>0</v>
      </c>
      <c r="N243" s="7">
        <v>0</v>
      </c>
      <c r="O243" s="27">
        <f>SUM(E243:N243)</f>
        <v>18</v>
      </c>
      <c r="P243" s="9" t="s">
        <v>1804</v>
      </c>
    </row>
    <row r="244" spans="1:16" ht="15" thickBot="1" x14ac:dyDescent="0.35">
      <c r="A244" s="12">
        <f t="shared" si="3"/>
        <v>242</v>
      </c>
      <c r="B244" s="4" t="s">
        <v>444</v>
      </c>
      <c r="C244" s="4" t="s">
        <v>5</v>
      </c>
      <c r="D244" s="4" t="s">
        <v>37</v>
      </c>
      <c r="E244" s="7">
        <v>5</v>
      </c>
      <c r="F244" s="7">
        <v>5</v>
      </c>
      <c r="G244" s="7">
        <v>0</v>
      </c>
      <c r="H244" s="7">
        <v>0</v>
      </c>
      <c r="I244" s="7">
        <v>0</v>
      </c>
      <c r="J244" s="7">
        <v>5</v>
      </c>
      <c r="K244" s="7">
        <v>3</v>
      </c>
      <c r="L244" s="7">
        <v>0</v>
      </c>
      <c r="M244" s="7">
        <v>0</v>
      </c>
      <c r="N244" s="7">
        <v>0</v>
      </c>
      <c r="O244" s="27">
        <f>SUM(E244:N244)</f>
        <v>18</v>
      </c>
      <c r="P244" s="9" t="s">
        <v>1804</v>
      </c>
    </row>
    <row r="245" spans="1:16" ht="15" thickBot="1" x14ac:dyDescent="0.35">
      <c r="A245" s="12">
        <f t="shared" si="3"/>
        <v>243</v>
      </c>
      <c r="B245" s="4" t="s">
        <v>451</v>
      </c>
      <c r="C245" s="4" t="s">
        <v>5</v>
      </c>
      <c r="D245" s="4" t="s">
        <v>134</v>
      </c>
      <c r="E245" s="7">
        <v>5</v>
      </c>
      <c r="F245" s="7">
        <v>5</v>
      </c>
      <c r="G245" s="7">
        <v>4</v>
      </c>
      <c r="H245" s="7">
        <v>0</v>
      </c>
      <c r="I245" s="7">
        <v>4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27">
        <f>SUM(E245:N245)</f>
        <v>18</v>
      </c>
      <c r="P245" s="9" t="s">
        <v>1804</v>
      </c>
    </row>
    <row r="246" spans="1:16" ht="15" thickBot="1" x14ac:dyDescent="0.35">
      <c r="A246" s="12">
        <f t="shared" si="3"/>
        <v>244</v>
      </c>
      <c r="B246" s="4" t="s">
        <v>456</v>
      </c>
      <c r="C246" s="4" t="s">
        <v>5</v>
      </c>
      <c r="D246" s="4" t="s">
        <v>28</v>
      </c>
      <c r="E246" s="7">
        <v>5</v>
      </c>
      <c r="F246" s="7">
        <v>5</v>
      </c>
      <c r="G246" s="7">
        <v>0</v>
      </c>
      <c r="H246" s="7">
        <v>0</v>
      </c>
      <c r="I246" s="7">
        <v>5</v>
      </c>
      <c r="J246" s="7">
        <v>0</v>
      </c>
      <c r="K246" s="7">
        <v>3</v>
      </c>
      <c r="L246" s="7">
        <v>0</v>
      </c>
      <c r="M246" s="7">
        <v>0</v>
      </c>
      <c r="N246" s="7">
        <v>0</v>
      </c>
      <c r="O246" s="27">
        <f>SUM(E246:N246)</f>
        <v>18</v>
      </c>
      <c r="P246" s="9" t="s">
        <v>1804</v>
      </c>
    </row>
    <row r="247" spans="1:16" ht="15" thickBot="1" x14ac:dyDescent="0.35">
      <c r="A247" s="12">
        <f t="shared" si="3"/>
        <v>245</v>
      </c>
      <c r="B247" s="4" t="s">
        <v>477</v>
      </c>
      <c r="C247" s="4" t="s">
        <v>5</v>
      </c>
      <c r="D247" s="4" t="s">
        <v>26</v>
      </c>
      <c r="E247" s="7">
        <v>5</v>
      </c>
      <c r="F247" s="7">
        <v>5</v>
      </c>
      <c r="G247" s="7">
        <v>4</v>
      </c>
      <c r="H247" s="7">
        <v>0</v>
      </c>
      <c r="I247" s="7">
        <v>4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27">
        <f>SUM(E247:N247)</f>
        <v>18</v>
      </c>
      <c r="P247" s="9" t="s">
        <v>1804</v>
      </c>
    </row>
    <row r="248" spans="1:16" ht="15" thickBot="1" x14ac:dyDescent="0.35">
      <c r="A248" s="12">
        <f t="shared" si="3"/>
        <v>246</v>
      </c>
      <c r="B248" s="4" t="s">
        <v>481</v>
      </c>
      <c r="C248" s="4" t="s">
        <v>5</v>
      </c>
      <c r="D248" s="4" t="s">
        <v>37</v>
      </c>
      <c r="E248" s="7">
        <v>5</v>
      </c>
      <c r="F248" s="7">
        <v>5</v>
      </c>
      <c r="G248" s="7">
        <v>5</v>
      </c>
      <c r="H248" s="7">
        <v>0</v>
      </c>
      <c r="I248" s="7">
        <v>0</v>
      </c>
      <c r="J248" s="7">
        <v>0</v>
      </c>
      <c r="K248" s="7">
        <v>3</v>
      </c>
      <c r="L248" s="7">
        <v>0</v>
      </c>
      <c r="M248" s="7">
        <v>0</v>
      </c>
      <c r="N248" s="7">
        <v>0</v>
      </c>
      <c r="O248" s="27">
        <f>SUM(E248:N248)</f>
        <v>18</v>
      </c>
      <c r="P248" s="9" t="s">
        <v>1804</v>
      </c>
    </row>
    <row r="249" spans="1:16" ht="15" thickBot="1" x14ac:dyDescent="0.35">
      <c r="A249" s="12">
        <f t="shared" si="3"/>
        <v>247</v>
      </c>
      <c r="B249" s="4" t="s">
        <v>482</v>
      </c>
      <c r="C249" s="4" t="s">
        <v>5</v>
      </c>
      <c r="D249" s="4" t="s">
        <v>134</v>
      </c>
      <c r="E249" s="7">
        <v>5</v>
      </c>
      <c r="F249" s="7">
        <v>5</v>
      </c>
      <c r="G249" s="7">
        <v>0</v>
      </c>
      <c r="H249" s="7">
        <v>0</v>
      </c>
      <c r="I249" s="7">
        <v>5</v>
      </c>
      <c r="J249" s="7">
        <v>0</v>
      </c>
      <c r="K249" s="7">
        <v>3</v>
      </c>
      <c r="L249" s="7">
        <v>0</v>
      </c>
      <c r="M249" s="7">
        <v>0</v>
      </c>
      <c r="N249" s="7">
        <v>0</v>
      </c>
      <c r="O249" s="27">
        <f>SUM(E249:N249)</f>
        <v>18</v>
      </c>
      <c r="P249" s="9" t="s">
        <v>1804</v>
      </c>
    </row>
    <row r="250" spans="1:16" ht="15" thickBot="1" x14ac:dyDescent="0.35">
      <c r="A250" s="12">
        <f t="shared" si="3"/>
        <v>248</v>
      </c>
      <c r="B250" s="4" t="s">
        <v>496</v>
      </c>
      <c r="C250" s="4" t="s">
        <v>61</v>
      </c>
      <c r="D250" s="4" t="s">
        <v>181</v>
      </c>
      <c r="E250" s="7">
        <v>5</v>
      </c>
      <c r="F250" s="7">
        <v>5</v>
      </c>
      <c r="G250" s="7">
        <v>5</v>
      </c>
      <c r="H250" s="7">
        <v>0</v>
      </c>
      <c r="I250" s="7">
        <v>0</v>
      </c>
      <c r="J250" s="7">
        <v>0</v>
      </c>
      <c r="K250" s="7">
        <v>3</v>
      </c>
      <c r="L250" s="7">
        <v>0</v>
      </c>
      <c r="M250" s="7">
        <v>0</v>
      </c>
      <c r="N250" s="7">
        <v>0</v>
      </c>
      <c r="O250" s="27">
        <f>SUM(E250:N250)</f>
        <v>18</v>
      </c>
      <c r="P250" s="9" t="s">
        <v>1804</v>
      </c>
    </row>
    <row r="251" spans="1:16" ht="15" thickBot="1" x14ac:dyDescent="0.35">
      <c r="A251" s="12">
        <f t="shared" si="3"/>
        <v>249</v>
      </c>
      <c r="B251" s="4" t="s">
        <v>498</v>
      </c>
      <c r="C251" s="4" t="s">
        <v>5</v>
      </c>
      <c r="D251" s="4" t="s">
        <v>21</v>
      </c>
      <c r="E251" s="7">
        <v>5</v>
      </c>
      <c r="F251" s="7">
        <v>5</v>
      </c>
      <c r="G251" s="7">
        <v>0</v>
      </c>
      <c r="H251" s="7">
        <v>0</v>
      </c>
      <c r="I251" s="7">
        <v>5</v>
      </c>
      <c r="J251" s="7">
        <v>3</v>
      </c>
      <c r="K251" s="7">
        <v>0</v>
      </c>
      <c r="L251" s="7">
        <v>0</v>
      </c>
      <c r="M251" s="7">
        <v>0</v>
      </c>
      <c r="N251" s="7">
        <v>0</v>
      </c>
      <c r="O251" s="27">
        <f>SUM(E251:N251)</f>
        <v>18</v>
      </c>
      <c r="P251" s="9" t="s">
        <v>1804</v>
      </c>
    </row>
    <row r="252" spans="1:16" ht="28.2" thickBot="1" x14ac:dyDescent="0.35">
      <c r="A252" s="12">
        <f t="shared" si="3"/>
        <v>250</v>
      </c>
      <c r="B252" s="4" t="s">
        <v>510</v>
      </c>
      <c r="C252" s="4" t="s">
        <v>5</v>
      </c>
      <c r="D252" s="13" t="s">
        <v>187</v>
      </c>
      <c r="E252" s="7">
        <v>5</v>
      </c>
      <c r="F252" s="7">
        <v>5</v>
      </c>
      <c r="G252" s="7">
        <v>5</v>
      </c>
      <c r="H252" s="7">
        <v>0</v>
      </c>
      <c r="I252" s="7">
        <v>0</v>
      </c>
      <c r="J252" s="7">
        <v>0</v>
      </c>
      <c r="K252" s="7">
        <v>3</v>
      </c>
      <c r="L252" s="7">
        <v>0</v>
      </c>
      <c r="M252" s="7">
        <v>0</v>
      </c>
      <c r="N252" s="7">
        <v>0</v>
      </c>
      <c r="O252" s="27">
        <f>SUM(E252:N252)</f>
        <v>18</v>
      </c>
      <c r="P252" s="9" t="s">
        <v>1804</v>
      </c>
    </row>
    <row r="253" spans="1:16" ht="15" thickBot="1" x14ac:dyDescent="0.35">
      <c r="A253" s="12">
        <f t="shared" si="3"/>
        <v>251</v>
      </c>
      <c r="B253" s="4" t="s">
        <v>552</v>
      </c>
      <c r="C253" s="4" t="s">
        <v>5</v>
      </c>
      <c r="D253" s="4" t="s">
        <v>64</v>
      </c>
      <c r="E253" s="7">
        <v>5</v>
      </c>
      <c r="F253" s="7">
        <v>5</v>
      </c>
      <c r="G253" s="7">
        <v>5</v>
      </c>
      <c r="H253" s="7">
        <v>0</v>
      </c>
      <c r="I253" s="7">
        <v>2</v>
      </c>
      <c r="J253" s="7">
        <v>0</v>
      </c>
      <c r="K253" s="7">
        <v>1</v>
      </c>
      <c r="L253" s="7">
        <v>0</v>
      </c>
      <c r="M253" s="7">
        <v>0</v>
      </c>
      <c r="N253" s="7">
        <v>0</v>
      </c>
      <c r="O253" s="27">
        <f>SUM(E253:N253)</f>
        <v>18</v>
      </c>
      <c r="P253" s="9" t="s">
        <v>1804</v>
      </c>
    </row>
    <row r="254" spans="1:16" ht="15" thickBot="1" x14ac:dyDescent="0.35">
      <c r="A254" s="12">
        <f t="shared" si="3"/>
        <v>252</v>
      </c>
      <c r="B254" s="4" t="s">
        <v>576</v>
      </c>
      <c r="C254" s="4" t="s">
        <v>5</v>
      </c>
      <c r="D254" s="4" t="s">
        <v>97</v>
      </c>
      <c r="E254" s="7">
        <v>5</v>
      </c>
      <c r="F254" s="7">
        <v>5</v>
      </c>
      <c r="G254" s="7">
        <v>5</v>
      </c>
      <c r="H254" s="7">
        <v>0</v>
      </c>
      <c r="I254" s="7">
        <v>0</v>
      </c>
      <c r="J254" s="7">
        <v>0</v>
      </c>
      <c r="K254" s="7">
        <v>3</v>
      </c>
      <c r="L254" s="7">
        <v>0</v>
      </c>
      <c r="M254" s="7">
        <v>0</v>
      </c>
      <c r="N254" s="7">
        <v>0</v>
      </c>
      <c r="O254" s="27">
        <f>SUM(E254:N254)</f>
        <v>18</v>
      </c>
      <c r="P254" s="9" t="s">
        <v>1804</v>
      </c>
    </row>
    <row r="255" spans="1:16" ht="15" thickBot="1" x14ac:dyDescent="0.35">
      <c r="A255" s="12">
        <f t="shared" si="3"/>
        <v>253</v>
      </c>
      <c r="B255" s="4" t="s">
        <v>598</v>
      </c>
      <c r="C255" s="4" t="s">
        <v>5</v>
      </c>
      <c r="D255" s="4" t="s">
        <v>134</v>
      </c>
      <c r="E255" s="7">
        <v>5</v>
      </c>
      <c r="F255" s="7">
        <v>5</v>
      </c>
      <c r="G255" s="7">
        <v>5</v>
      </c>
      <c r="H255" s="7">
        <v>0</v>
      </c>
      <c r="I255" s="7">
        <v>0</v>
      </c>
      <c r="J255" s="7">
        <v>0</v>
      </c>
      <c r="K255" s="7">
        <v>3</v>
      </c>
      <c r="L255" s="7">
        <v>0</v>
      </c>
      <c r="M255" s="7">
        <v>0</v>
      </c>
      <c r="N255" s="7">
        <v>0</v>
      </c>
      <c r="O255" s="27">
        <f>SUM(E255:N255)</f>
        <v>18</v>
      </c>
      <c r="P255" s="9" t="s">
        <v>1804</v>
      </c>
    </row>
    <row r="256" spans="1:16" ht="15" thickBot="1" x14ac:dyDescent="0.35">
      <c r="A256" s="12">
        <f t="shared" si="3"/>
        <v>254</v>
      </c>
      <c r="B256" s="4" t="s">
        <v>607</v>
      </c>
      <c r="C256" s="4" t="s">
        <v>5</v>
      </c>
      <c r="D256" s="4" t="s">
        <v>148</v>
      </c>
      <c r="E256" s="7">
        <v>5</v>
      </c>
      <c r="F256" s="7">
        <v>5</v>
      </c>
      <c r="G256" s="7">
        <v>0</v>
      </c>
      <c r="H256" s="7">
        <v>0</v>
      </c>
      <c r="I256" s="7">
        <v>5</v>
      </c>
      <c r="J256" s="7">
        <v>0</v>
      </c>
      <c r="K256" s="7">
        <v>3</v>
      </c>
      <c r="L256" s="7">
        <v>0</v>
      </c>
      <c r="M256" s="7">
        <v>0</v>
      </c>
      <c r="N256" s="7">
        <v>0</v>
      </c>
      <c r="O256" s="27">
        <f>SUM(E256:N256)</f>
        <v>18</v>
      </c>
      <c r="P256" s="9" t="s">
        <v>1804</v>
      </c>
    </row>
    <row r="257" spans="1:16" ht="28.2" thickBot="1" x14ac:dyDescent="0.35">
      <c r="A257" s="12">
        <f t="shared" si="3"/>
        <v>255</v>
      </c>
      <c r="B257" s="4" t="s">
        <v>609</v>
      </c>
      <c r="C257" s="4" t="s">
        <v>5</v>
      </c>
      <c r="D257" s="13" t="s">
        <v>20</v>
      </c>
      <c r="E257" s="7">
        <v>5</v>
      </c>
      <c r="F257" s="7">
        <v>5</v>
      </c>
      <c r="G257" s="7">
        <v>0</v>
      </c>
      <c r="H257" s="7">
        <v>0</v>
      </c>
      <c r="I257" s="7">
        <v>5</v>
      </c>
      <c r="J257" s="7">
        <v>0</v>
      </c>
      <c r="K257" s="7">
        <v>3</v>
      </c>
      <c r="L257" s="7">
        <v>0</v>
      </c>
      <c r="M257" s="7">
        <v>0</v>
      </c>
      <c r="N257" s="7">
        <v>0</v>
      </c>
      <c r="O257" s="27">
        <f>SUM(E257:N257)</f>
        <v>18</v>
      </c>
      <c r="P257" s="9" t="s">
        <v>1804</v>
      </c>
    </row>
    <row r="258" spans="1:16" ht="15" thickBot="1" x14ac:dyDescent="0.35">
      <c r="A258" s="12">
        <f t="shared" si="3"/>
        <v>256</v>
      </c>
      <c r="B258" s="4" t="s">
        <v>1764</v>
      </c>
      <c r="C258" s="4" t="s">
        <v>5</v>
      </c>
      <c r="D258" s="4" t="s">
        <v>138</v>
      </c>
      <c r="E258" s="7">
        <v>5</v>
      </c>
      <c r="F258" s="7">
        <v>5</v>
      </c>
      <c r="G258" s="7">
        <v>5</v>
      </c>
      <c r="H258" s="7">
        <v>0</v>
      </c>
      <c r="I258" s="7">
        <v>0</v>
      </c>
      <c r="J258" s="7">
        <v>0</v>
      </c>
      <c r="K258" s="7">
        <v>3</v>
      </c>
      <c r="L258" s="7">
        <v>0</v>
      </c>
      <c r="M258" s="7">
        <v>0</v>
      </c>
      <c r="N258" s="7">
        <v>0</v>
      </c>
      <c r="O258" s="27">
        <f>SUM(E258:N258)</f>
        <v>18</v>
      </c>
      <c r="P258" s="9" t="s">
        <v>1804</v>
      </c>
    </row>
    <row r="259" spans="1:16" ht="15" thickBot="1" x14ac:dyDescent="0.35">
      <c r="A259" s="12">
        <f t="shared" si="3"/>
        <v>257</v>
      </c>
      <c r="B259" s="4" t="s">
        <v>1800</v>
      </c>
      <c r="C259" s="4" t="s">
        <v>5</v>
      </c>
      <c r="D259" s="4" t="s">
        <v>138</v>
      </c>
      <c r="E259" s="7">
        <v>5</v>
      </c>
      <c r="F259" s="7">
        <v>3</v>
      </c>
      <c r="G259" s="7">
        <v>5</v>
      </c>
      <c r="H259" s="7">
        <v>0</v>
      </c>
      <c r="I259" s="7">
        <v>5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27">
        <f>SUM(E259:N259)</f>
        <v>18</v>
      </c>
      <c r="P259" s="9" t="s">
        <v>1804</v>
      </c>
    </row>
    <row r="260" spans="1:16" ht="15" thickBot="1" x14ac:dyDescent="0.35">
      <c r="A260" s="12">
        <f t="shared" si="3"/>
        <v>258</v>
      </c>
      <c r="B260" s="4" t="s">
        <v>52</v>
      </c>
      <c r="C260" s="4" t="s">
        <v>5</v>
      </c>
      <c r="D260" s="4" t="s">
        <v>16</v>
      </c>
      <c r="E260" s="7">
        <v>5</v>
      </c>
      <c r="F260" s="7">
        <v>5</v>
      </c>
      <c r="G260" s="7">
        <v>0</v>
      </c>
      <c r="H260" s="7">
        <v>0</v>
      </c>
      <c r="I260" s="7">
        <v>4</v>
      </c>
      <c r="J260" s="7">
        <v>3</v>
      </c>
      <c r="K260" s="7">
        <v>0</v>
      </c>
      <c r="L260" s="7">
        <v>0</v>
      </c>
      <c r="M260" s="7">
        <v>0</v>
      </c>
      <c r="N260" s="7">
        <v>0</v>
      </c>
      <c r="O260" s="27">
        <f>SUM(E260:N260)</f>
        <v>17</v>
      </c>
      <c r="P260" s="9" t="s">
        <v>1804</v>
      </c>
    </row>
    <row r="261" spans="1:16" ht="28.2" thickBot="1" x14ac:dyDescent="0.35">
      <c r="A261" s="12">
        <f t="shared" ref="A261:A324" si="4">A260+1</f>
        <v>259</v>
      </c>
      <c r="B261" s="4" t="s">
        <v>98</v>
      </c>
      <c r="C261" s="4" t="s">
        <v>99</v>
      </c>
      <c r="D261" s="13" t="s">
        <v>100</v>
      </c>
      <c r="E261" s="7">
        <v>5</v>
      </c>
      <c r="F261" s="7">
        <v>5</v>
      </c>
      <c r="G261" s="7">
        <v>5</v>
      </c>
      <c r="H261" s="7">
        <v>0</v>
      </c>
      <c r="I261" s="7">
        <v>2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27">
        <f>SUM(E261:N261)</f>
        <v>17</v>
      </c>
      <c r="P261" s="9" t="s">
        <v>1804</v>
      </c>
    </row>
    <row r="262" spans="1:16" ht="15" thickBot="1" x14ac:dyDescent="0.35">
      <c r="A262" s="12">
        <f t="shared" si="4"/>
        <v>260</v>
      </c>
      <c r="B262" s="4" t="s">
        <v>123</v>
      </c>
      <c r="C262" s="4" t="s">
        <v>5</v>
      </c>
      <c r="D262" s="4" t="s">
        <v>21</v>
      </c>
      <c r="E262" s="7">
        <v>5</v>
      </c>
      <c r="F262" s="7">
        <v>5</v>
      </c>
      <c r="G262" s="7">
        <v>0</v>
      </c>
      <c r="H262" s="7">
        <v>4</v>
      </c>
      <c r="I262" s="7">
        <v>0</v>
      </c>
      <c r="J262" s="7">
        <v>0</v>
      </c>
      <c r="K262" s="7">
        <v>3</v>
      </c>
      <c r="L262" s="7">
        <v>0</v>
      </c>
      <c r="M262" s="7">
        <v>0</v>
      </c>
      <c r="N262" s="7">
        <v>0</v>
      </c>
      <c r="O262" s="27">
        <f>SUM(E262:N262)</f>
        <v>17</v>
      </c>
      <c r="P262" s="9" t="s">
        <v>1804</v>
      </c>
    </row>
    <row r="263" spans="1:16" ht="15" thickBot="1" x14ac:dyDescent="0.35">
      <c r="A263" s="12">
        <f t="shared" si="4"/>
        <v>261</v>
      </c>
      <c r="B263" s="4" t="s">
        <v>130</v>
      </c>
      <c r="C263" s="4" t="s">
        <v>5</v>
      </c>
      <c r="D263" s="4" t="s">
        <v>14</v>
      </c>
      <c r="E263" s="7">
        <v>5</v>
      </c>
      <c r="F263" s="7">
        <v>5</v>
      </c>
      <c r="G263" s="7">
        <v>2</v>
      </c>
      <c r="H263" s="7">
        <v>0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27">
        <f>SUM(E263:N263)</f>
        <v>17</v>
      </c>
      <c r="P263" s="9" t="s">
        <v>1804</v>
      </c>
    </row>
    <row r="264" spans="1:16" ht="28.2" thickBot="1" x14ac:dyDescent="0.35">
      <c r="A264" s="12">
        <f t="shared" si="4"/>
        <v>262</v>
      </c>
      <c r="B264" s="4" t="s">
        <v>186</v>
      </c>
      <c r="C264" s="4" t="s">
        <v>5</v>
      </c>
      <c r="D264" s="13" t="s">
        <v>187</v>
      </c>
      <c r="E264" s="7">
        <v>5</v>
      </c>
      <c r="F264" s="7">
        <v>5</v>
      </c>
      <c r="G264" s="7">
        <v>0</v>
      </c>
      <c r="H264" s="7">
        <v>0</v>
      </c>
      <c r="I264" s="7">
        <v>0</v>
      </c>
      <c r="J264" s="7">
        <v>4</v>
      </c>
      <c r="K264" s="7">
        <v>3</v>
      </c>
      <c r="L264" s="7">
        <v>0</v>
      </c>
      <c r="M264" s="7">
        <v>0</v>
      </c>
      <c r="N264" s="7">
        <v>0</v>
      </c>
      <c r="O264" s="27">
        <f>SUM(E264:N264)</f>
        <v>17</v>
      </c>
      <c r="P264" s="9" t="s">
        <v>1804</v>
      </c>
    </row>
    <row r="265" spans="1:16" ht="15" thickBot="1" x14ac:dyDescent="0.35">
      <c r="A265" s="12">
        <f t="shared" si="4"/>
        <v>263</v>
      </c>
      <c r="B265" s="4" t="s">
        <v>197</v>
      </c>
      <c r="C265" s="4" t="s">
        <v>5</v>
      </c>
      <c r="D265" s="4" t="s">
        <v>14</v>
      </c>
      <c r="E265" s="7">
        <v>5</v>
      </c>
      <c r="F265" s="7">
        <v>5</v>
      </c>
      <c r="G265" s="7">
        <v>1</v>
      </c>
      <c r="H265" s="7">
        <v>0</v>
      </c>
      <c r="I265" s="7">
        <v>5</v>
      </c>
      <c r="J265" s="7">
        <v>1</v>
      </c>
      <c r="K265" s="7">
        <v>0</v>
      </c>
      <c r="L265" s="7">
        <v>0</v>
      </c>
      <c r="M265" s="7">
        <v>0</v>
      </c>
      <c r="N265" s="7">
        <v>0</v>
      </c>
      <c r="O265" s="27">
        <f>SUM(E265:N265)</f>
        <v>17</v>
      </c>
      <c r="P265" s="9" t="s">
        <v>1804</v>
      </c>
    </row>
    <row r="266" spans="1:16" ht="15" thickBot="1" x14ac:dyDescent="0.35">
      <c r="A266" s="12">
        <f t="shared" si="4"/>
        <v>264</v>
      </c>
      <c r="B266" s="18" t="s">
        <v>201</v>
      </c>
      <c r="C266" s="18" t="s">
        <v>5</v>
      </c>
      <c r="D266" s="18" t="s">
        <v>148</v>
      </c>
      <c r="E266" s="19">
        <v>5</v>
      </c>
      <c r="F266" s="19">
        <v>5</v>
      </c>
      <c r="G266" s="19">
        <v>0</v>
      </c>
      <c r="H266" s="19">
        <v>4</v>
      </c>
      <c r="I266" s="19">
        <v>0</v>
      </c>
      <c r="J266" s="19">
        <v>0</v>
      </c>
      <c r="K266" s="19">
        <v>3</v>
      </c>
      <c r="L266" s="19">
        <v>0</v>
      </c>
      <c r="M266" s="19">
        <v>0</v>
      </c>
      <c r="N266" s="19">
        <v>0</v>
      </c>
      <c r="O266" s="28">
        <f>SUM(E266:N266)</f>
        <v>17</v>
      </c>
      <c r="P266" s="50" t="s">
        <v>1804</v>
      </c>
    </row>
    <row r="267" spans="1:16" ht="15" thickBot="1" x14ac:dyDescent="0.35">
      <c r="A267" s="12">
        <f t="shared" si="4"/>
        <v>265</v>
      </c>
      <c r="B267" s="4" t="s">
        <v>269</v>
      </c>
      <c r="C267" s="4" t="s">
        <v>5</v>
      </c>
      <c r="D267" s="4" t="s">
        <v>200</v>
      </c>
      <c r="E267" s="7">
        <v>5</v>
      </c>
      <c r="F267" s="7">
        <v>5</v>
      </c>
      <c r="G267" s="7">
        <v>5</v>
      </c>
      <c r="H267" s="7">
        <v>0</v>
      </c>
      <c r="I267" s="7">
        <v>0</v>
      </c>
      <c r="J267" s="7">
        <v>2</v>
      </c>
      <c r="K267" s="7">
        <v>0</v>
      </c>
      <c r="L267" s="7">
        <v>0</v>
      </c>
      <c r="M267" s="7">
        <v>0</v>
      </c>
      <c r="N267" s="7">
        <v>0</v>
      </c>
      <c r="O267" s="27">
        <f>SUM(E267:N267)</f>
        <v>17</v>
      </c>
      <c r="P267" s="9"/>
    </row>
    <row r="268" spans="1:16" ht="15" thickBot="1" x14ac:dyDescent="0.35">
      <c r="A268" s="12">
        <f t="shared" si="4"/>
        <v>266</v>
      </c>
      <c r="B268" s="4" t="s">
        <v>280</v>
      </c>
      <c r="C268" s="4" t="s">
        <v>5</v>
      </c>
      <c r="D268" s="4" t="s">
        <v>281</v>
      </c>
      <c r="E268" s="7">
        <v>5</v>
      </c>
      <c r="F268" s="7">
        <v>0</v>
      </c>
      <c r="G268" s="7">
        <v>0</v>
      </c>
      <c r="H268" s="7">
        <v>4</v>
      </c>
      <c r="I268" s="7">
        <v>5</v>
      </c>
      <c r="J268" s="7">
        <v>3</v>
      </c>
      <c r="K268" s="7">
        <v>0</v>
      </c>
      <c r="L268" s="7">
        <v>0</v>
      </c>
      <c r="M268" s="7">
        <v>0</v>
      </c>
      <c r="N268" s="7">
        <v>0</v>
      </c>
      <c r="O268" s="27">
        <f>SUM(E268:N268)</f>
        <v>17</v>
      </c>
      <c r="P268" s="9" t="s">
        <v>1804</v>
      </c>
    </row>
    <row r="269" spans="1:16" ht="15" thickBot="1" x14ac:dyDescent="0.35">
      <c r="A269" s="12">
        <f t="shared" si="4"/>
        <v>267</v>
      </c>
      <c r="B269" s="4" t="s">
        <v>433</v>
      </c>
      <c r="C269" s="4" t="s">
        <v>5</v>
      </c>
      <c r="D269" s="4" t="s">
        <v>21</v>
      </c>
      <c r="E269" s="7">
        <v>5</v>
      </c>
      <c r="F269" s="7">
        <v>5</v>
      </c>
      <c r="G269" s="7">
        <v>0</v>
      </c>
      <c r="H269" s="7">
        <v>4</v>
      </c>
      <c r="I269" s="7">
        <v>0</v>
      </c>
      <c r="J269" s="7">
        <v>0</v>
      </c>
      <c r="K269" s="7">
        <v>3</v>
      </c>
      <c r="L269" s="7">
        <v>0</v>
      </c>
      <c r="M269" s="7">
        <v>0</v>
      </c>
      <c r="N269" s="7">
        <v>0</v>
      </c>
      <c r="O269" s="27">
        <f>SUM(E269:N269)</f>
        <v>17</v>
      </c>
      <c r="P269" s="9" t="s">
        <v>1804</v>
      </c>
    </row>
    <row r="270" spans="1:16" ht="15" thickBot="1" x14ac:dyDescent="0.35">
      <c r="A270" s="12">
        <f t="shared" si="4"/>
        <v>268</v>
      </c>
      <c r="B270" s="4" t="s">
        <v>542</v>
      </c>
      <c r="C270" s="4" t="s">
        <v>5</v>
      </c>
      <c r="D270" s="4" t="s">
        <v>200</v>
      </c>
      <c r="E270" s="7">
        <v>5</v>
      </c>
      <c r="F270" s="7">
        <v>5</v>
      </c>
      <c r="G270" s="7">
        <v>5</v>
      </c>
      <c r="H270" s="7">
        <v>0</v>
      </c>
      <c r="I270" s="7">
        <v>0</v>
      </c>
      <c r="J270" s="7">
        <v>2</v>
      </c>
      <c r="K270" s="7">
        <v>0</v>
      </c>
      <c r="L270" s="7">
        <v>0</v>
      </c>
      <c r="M270" s="7">
        <v>0</v>
      </c>
      <c r="N270" s="7">
        <v>0</v>
      </c>
      <c r="O270" s="27">
        <f>SUM(E270:N270)</f>
        <v>17</v>
      </c>
      <c r="P270" s="9" t="s">
        <v>1804</v>
      </c>
    </row>
    <row r="271" spans="1:16" ht="28.2" thickBot="1" x14ac:dyDescent="0.35">
      <c r="A271" s="12">
        <f t="shared" si="4"/>
        <v>269</v>
      </c>
      <c r="B271" s="4" t="s">
        <v>558</v>
      </c>
      <c r="C271" s="4" t="s">
        <v>5</v>
      </c>
      <c r="D271" s="13" t="s">
        <v>187</v>
      </c>
      <c r="E271" s="7">
        <v>5</v>
      </c>
      <c r="F271" s="7">
        <v>5</v>
      </c>
      <c r="G271" s="7">
        <v>5</v>
      </c>
      <c r="H271" s="7">
        <v>2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27">
        <f>SUM(E271:N271)</f>
        <v>17</v>
      </c>
      <c r="P271" s="9" t="s">
        <v>1804</v>
      </c>
    </row>
    <row r="272" spans="1:16" ht="15" thickBot="1" x14ac:dyDescent="0.35">
      <c r="A272" s="12">
        <f t="shared" si="4"/>
        <v>270</v>
      </c>
      <c r="B272" s="8" t="s">
        <v>615</v>
      </c>
      <c r="C272" s="8" t="s">
        <v>5</v>
      </c>
      <c r="D272" s="8" t="s">
        <v>26</v>
      </c>
      <c r="E272" s="17">
        <v>5</v>
      </c>
      <c r="F272" s="17">
        <v>1</v>
      </c>
      <c r="G272" s="17">
        <v>5</v>
      </c>
      <c r="H272" s="17">
        <v>5</v>
      </c>
      <c r="I272" s="17">
        <v>0</v>
      </c>
      <c r="J272" s="17">
        <v>1</v>
      </c>
      <c r="K272" s="17">
        <v>0</v>
      </c>
      <c r="L272" s="17">
        <v>0</v>
      </c>
      <c r="M272" s="17">
        <v>0</v>
      </c>
      <c r="N272" s="17">
        <v>0</v>
      </c>
      <c r="O272" s="30">
        <f>SUM(E272:N272)</f>
        <v>17</v>
      </c>
      <c r="P272" s="9"/>
    </row>
    <row r="273" spans="1:16" ht="15" thickBot="1" x14ac:dyDescent="0.35">
      <c r="A273" s="12">
        <f t="shared" si="4"/>
        <v>271</v>
      </c>
      <c r="B273" s="8" t="s">
        <v>624</v>
      </c>
      <c r="C273" s="8" t="s">
        <v>5</v>
      </c>
      <c r="D273" s="8" t="s">
        <v>16</v>
      </c>
      <c r="E273" s="17">
        <v>5</v>
      </c>
      <c r="F273" s="17">
        <v>5</v>
      </c>
      <c r="G273" s="17">
        <v>0</v>
      </c>
      <c r="H273" s="17">
        <v>4</v>
      </c>
      <c r="I273" s="17">
        <v>0</v>
      </c>
      <c r="J273" s="17">
        <v>0</v>
      </c>
      <c r="K273" s="17">
        <v>3</v>
      </c>
      <c r="L273" s="17">
        <v>0</v>
      </c>
      <c r="M273" s="17">
        <v>0</v>
      </c>
      <c r="N273" s="17">
        <v>0</v>
      </c>
      <c r="O273" s="30">
        <f>SUM(E273:N273)</f>
        <v>17</v>
      </c>
      <c r="P273" s="9"/>
    </row>
    <row r="274" spans="1:16" ht="15" thickBot="1" x14ac:dyDescent="0.35">
      <c r="A274" s="12">
        <f t="shared" si="4"/>
        <v>272</v>
      </c>
      <c r="B274" s="8" t="s">
        <v>442</v>
      </c>
      <c r="C274" s="8" t="s">
        <v>5</v>
      </c>
      <c r="D274" s="8" t="s">
        <v>16</v>
      </c>
      <c r="E274" s="17">
        <v>5</v>
      </c>
      <c r="F274" s="17">
        <v>5</v>
      </c>
      <c r="G274" s="17">
        <v>0</v>
      </c>
      <c r="H274" s="17">
        <v>4</v>
      </c>
      <c r="I274" s="17">
        <v>0</v>
      </c>
      <c r="J274" s="17">
        <v>0</v>
      </c>
      <c r="K274" s="17">
        <v>3</v>
      </c>
      <c r="L274" s="17">
        <v>0</v>
      </c>
      <c r="M274" s="17">
        <v>0</v>
      </c>
      <c r="N274" s="17">
        <v>0</v>
      </c>
      <c r="O274" s="30">
        <f>SUM(E274:N274)</f>
        <v>17</v>
      </c>
      <c r="P274" s="9"/>
    </row>
    <row r="275" spans="1:16" ht="15" thickBot="1" x14ac:dyDescent="0.35">
      <c r="A275" s="12">
        <f t="shared" si="4"/>
        <v>273</v>
      </c>
      <c r="B275" s="4" t="s">
        <v>8</v>
      </c>
      <c r="C275" s="4" t="s">
        <v>5</v>
      </c>
      <c r="D275" s="4" t="s">
        <v>9</v>
      </c>
      <c r="E275" s="7">
        <v>5</v>
      </c>
      <c r="F275" s="7">
        <v>5</v>
      </c>
      <c r="G275" s="7">
        <v>5</v>
      </c>
      <c r="H275" s="7">
        <v>1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27">
        <f>SUM(E275:N275)</f>
        <v>16</v>
      </c>
      <c r="P275" s="9" t="s">
        <v>1804</v>
      </c>
    </row>
    <row r="276" spans="1:16" ht="15" thickBot="1" x14ac:dyDescent="0.35">
      <c r="A276" s="12">
        <f t="shared" si="4"/>
        <v>274</v>
      </c>
      <c r="B276" s="4" t="s">
        <v>42</v>
      </c>
      <c r="C276" s="4" t="s">
        <v>5</v>
      </c>
      <c r="D276" s="4" t="s">
        <v>18</v>
      </c>
      <c r="E276" s="7">
        <v>5</v>
      </c>
      <c r="F276" s="7">
        <v>1</v>
      </c>
      <c r="G276" s="7">
        <v>5</v>
      </c>
      <c r="H276" s="7">
        <v>0</v>
      </c>
      <c r="I276" s="7">
        <v>5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27">
        <f>SUM(E276:N276)</f>
        <v>16</v>
      </c>
      <c r="P276" s="9" t="s">
        <v>1804</v>
      </c>
    </row>
    <row r="277" spans="1:16" ht="15" thickBot="1" x14ac:dyDescent="0.35">
      <c r="A277" s="12">
        <f t="shared" si="4"/>
        <v>275</v>
      </c>
      <c r="B277" s="4" t="s">
        <v>77</v>
      </c>
      <c r="C277" s="4" t="s">
        <v>33</v>
      </c>
      <c r="D277" s="4" t="s">
        <v>34</v>
      </c>
      <c r="E277" s="7">
        <v>5</v>
      </c>
      <c r="F277" s="7">
        <v>5</v>
      </c>
      <c r="G277" s="7">
        <v>5</v>
      </c>
      <c r="H277" s="7">
        <v>0</v>
      </c>
      <c r="I277" s="7">
        <v>1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27">
        <f>SUM(E277:N277)</f>
        <v>16</v>
      </c>
      <c r="P277" s="9" t="s">
        <v>1804</v>
      </c>
    </row>
    <row r="278" spans="1:16" ht="15" thickBot="1" x14ac:dyDescent="0.35">
      <c r="A278" s="12">
        <f t="shared" si="4"/>
        <v>276</v>
      </c>
      <c r="B278" s="4" t="s">
        <v>217</v>
      </c>
      <c r="C278" s="4" t="s">
        <v>5</v>
      </c>
      <c r="D278" s="4" t="s">
        <v>18</v>
      </c>
      <c r="E278" s="7">
        <v>5</v>
      </c>
      <c r="F278" s="7">
        <v>5</v>
      </c>
      <c r="G278" s="7">
        <v>0</v>
      </c>
      <c r="H278" s="7">
        <v>0</v>
      </c>
      <c r="I278" s="7">
        <v>5</v>
      </c>
      <c r="J278" s="7">
        <v>1</v>
      </c>
      <c r="K278" s="7">
        <v>0</v>
      </c>
      <c r="L278" s="7">
        <v>0</v>
      </c>
      <c r="M278" s="7">
        <v>0</v>
      </c>
      <c r="N278" s="7">
        <v>0</v>
      </c>
      <c r="O278" s="27">
        <f>SUM(E278:N278)</f>
        <v>16</v>
      </c>
      <c r="P278" s="9" t="s">
        <v>1804</v>
      </c>
    </row>
    <row r="279" spans="1:16" ht="15" thickBot="1" x14ac:dyDescent="0.35">
      <c r="A279" s="12">
        <f t="shared" si="4"/>
        <v>277</v>
      </c>
      <c r="B279" s="4" t="s">
        <v>267</v>
      </c>
      <c r="C279" s="4" t="s">
        <v>5</v>
      </c>
      <c r="D279" s="4" t="s">
        <v>97</v>
      </c>
      <c r="E279" s="7">
        <v>5</v>
      </c>
      <c r="F279" s="7">
        <v>5</v>
      </c>
      <c r="G279" s="7">
        <v>1</v>
      </c>
      <c r="H279" s="7">
        <v>0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27">
        <f>SUM(E279:N279)</f>
        <v>16</v>
      </c>
      <c r="P279" s="9" t="s">
        <v>1804</v>
      </c>
    </row>
    <row r="280" spans="1:16" ht="15" thickBot="1" x14ac:dyDescent="0.35">
      <c r="A280" s="12">
        <f t="shared" si="4"/>
        <v>278</v>
      </c>
      <c r="B280" s="4" t="s">
        <v>346</v>
      </c>
      <c r="C280" s="4" t="s">
        <v>5</v>
      </c>
      <c r="D280" s="4" t="s">
        <v>157</v>
      </c>
      <c r="E280" s="7">
        <v>5</v>
      </c>
      <c r="F280" s="7">
        <v>3</v>
      </c>
      <c r="G280" s="7">
        <v>4</v>
      </c>
      <c r="H280" s="7">
        <v>0</v>
      </c>
      <c r="I280" s="7">
        <v>4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27">
        <f>SUM(E280:N280)</f>
        <v>16</v>
      </c>
      <c r="P280" s="9" t="s">
        <v>1804</v>
      </c>
    </row>
    <row r="281" spans="1:16" ht="15" thickBot="1" x14ac:dyDescent="0.35">
      <c r="A281" s="12">
        <f t="shared" si="4"/>
        <v>279</v>
      </c>
      <c r="B281" s="4" t="s">
        <v>359</v>
      </c>
      <c r="C281" s="4" t="s">
        <v>5</v>
      </c>
      <c r="D281" s="4" t="s">
        <v>138</v>
      </c>
      <c r="E281" s="7">
        <v>5</v>
      </c>
      <c r="F281" s="7">
        <v>4</v>
      </c>
      <c r="G281" s="7">
        <v>4</v>
      </c>
      <c r="H281" s="7">
        <v>0</v>
      </c>
      <c r="I281" s="7">
        <v>0</v>
      </c>
      <c r="J281" s="7">
        <v>3</v>
      </c>
      <c r="K281" s="7">
        <v>0</v>
      </c>
      <c r="L281" s="7">
        <v>0</v>
      </c>
      <c r="M281" s="7">
        <v>0</v>
      </c>
      <c r="N281" s="7">
        <v>0</v>
      </c>
      <c r="O281" s="27">
        <f>SUM(E281:N281)</f>
        <v>16</v>
      </c>
      <c r="P281" s="9" t="s">
        <v>1804</v>
      </c>
    </row>
    <row r="282" spans="1:16" ht="15" thickBot="1" x14ac:dyDescent="0.35">
      <c r="A282" s="12">
        <f t="shared" si="4"/>
        <v>280</v>
      </c>
      <c r="B282" s="4" t="s">
        <v>428</v>
      </c>
      <c r="C282" s="4" t="s">
        <v>5</v>
      </c>
      <c r="D282" s="4" t="s">
        <v>16</v>
      </c>
      <c r="E282" s="7">
        <v>5</v>
      </c>
      <c r="F282" s="7">
        <v>1</v>
      </c>
      <c r="G282" s="7">
        <v>5</v>
      </c>
      <c r="H282" s="7">
        <v>5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27">
        <f>SUM(E282:N282)</f>
        <v>16</v>
      </c>
      <c r="P282" s="9" t="s">
        <v>1804</v>
      </c>
    </row>
    <row r="283" spans="1:16" ht="15" thickBot="1" x14ac:dyDescent="0.35">
      <c r="A283" s="12">
        <f t="shared" si="4"/>
        <v>281</v>
      </c>
      <c r="B283" s="4" t="s">
        <v>1784</v>
      </c>
      <c r="C283" s="4" t="s">
        <v>5</v>
      </c>
      <c r="D283" s="4" t="s">
        <v>1785</v>
      </c>
      <c r="E283" s="7">
        <v>5</v>
      </c>
      <c r="F283" s="7">
        <v>4</v>
      </c>
      <c r="G283" s="7">
        <v>0</v>
      </c>
      <c r="H283" s="7">
        <v>0</v>
      </c>
      <c r="I283" s="7">
        <v>4</v>
      </c>
      <c r="J283" s="7">
        <v>0</v>
      </c>
      <c r="K283" s="7">
        <v>3</v>
      </c>
      <c r="L283" s="7">
        <v>0</v>
      </c>
      <c r="M283" s="7">
        <v>0</v>
      </c>
      <c r="N283" s="7">
        <v>0</v>
      </c>
      <c r="O283" s="27">
        <f>SUM(E283:N283)</f>
        <v>16</v>
      </c>
      <c r="P283" s="9" t="s">
        <v>1804</v>
      </c>
    </row>
    <row r="284" spans="1:16" ht="15" thickBot="1" x14ac:dyDescent="0.35">
      <c r="A284" s="12">
        <f t="shared" si="4"/>
        <v>282</v>
      </c>
      <c r="B284" s="4" t="s">
        <v>1801</v>
      </c>
      <c r="C284" s="4" t="s">
        <v>5</v>
      </c>
      <c r="D284" s="4" t="s">
        <v>7</v>
      </c>
      <c r="E284" s="7">
        <v>5</v>
      </c>
      <c r="F284" s="7">
        <v>5</v>
      </c>
      <c r="G284" s="7">
        <v>0</v>
      </c>
      <c r="H284" s="7">
        <v>0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27">
        <f>SUM(E284:N284)</f>
        <v>15</v>
      </c>
      <c r="P284" s="9" t="s">
        <v>1804</v>
      </c>
    </row>
    <row r="285" spans="1:16" ht="15" thickBot="1" x14ac:dyDescent="0.35">
      <c r="A285" s="12">
        <f t="shared" si="4"/>
        <v>283</v>
      </c>
      <c r="B285" s="4" t="s">
        <v>22</v>
      </c>
      <c r="C285" s="4" t="s">
        <v>5</v>
      </c>
      <c r="D285" s="4" t="s">
        <v>23</v>
      </c>
      <c r="E285" s="7">
        <v>5</v>
      </c>
      <c r="F285" s="7">
        <v>5</v>
      </c>
      <c r="G285" s="7">
        <v>0</v>
      </c>
      <c r="H285" s="7">
        <v>0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27">
        <f>SUM(E285:N285)</f>
        <v>15</v>
      </c>
      <c r="P285" s="9" t="s">
        <v>1804</v>
      </c>
    </row>
    <row r="286" spans="1:16" ht="15" thickBot="1" x14ac:dyDescent="0.35">
      <c r="A286" s="12">
        <f t="shared" si="4"/>
        <v>284</v>
      </c>
      <c r="B286" s="4" t="s">
        <v>24</v>
      </c>
      <c r="C286" s="4" t="s">
        <v>5</v>
      </c>
      <c r="D286" s="4" t="s">
        <v>16</v>
      </c>
      <c r="E286" s="7">
        <v>5</v>
      </c>
      <c r="F286" s="7">
        <v>5</v>
      </c>
      <c r="G286" s="7">
        <v>5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27">
        <f>SUM(E286:N286)</f>
        <v>15</v>
      </c>
      <c r="P286" s="9" t="s">
        <v>1804</v>
      </c>
    </row>
    <row r="287" spans="1:16" ht="15" thickBot="1" x14ac:dyDescent="0.35">
      <c r="A287" s="12">
        <f t="shared" si="4"/>
        <v>285</v>
      </c>
      <c r="B287" s="4" t="s">
        <v>27</v>
      </c>
      <c r="C287" s="4" t="s">
        <v>5</v>
      </c>
      <c r="D287" s="4" t="s">
        <v>28</v>
      </c>
      <c r="E287" s="7">
        <v>5</v>
      </c>
      <c r="F287" s="7">
        <v>5</v>
      </c>
      <c r="G287" s="7">
        <v>5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27">
        <f>SUM(E287:N287)</f>
        <v>15</v>
      </c>
      <c r="P287" s="9" t="s">
        <v>1804</v>
      </c>
    </row>
    <row r="288" spans="1:16" ht="15" thickBot="1" x14ac:dyDescent="0.35">
      <c r="A288" s="12">
        <f t="shared" si="4"/>
        <v>286</v>
      </c>
      <c r="B288" s="4" t="s">
        <v>59</v>
      </c>
      <c r="C288" s="4" t="s">
        <v>5</v>
      </c>
      <c r="D288" s="4" t="s">
        <v>16</v>
      </c>
      <c r="E288" s="7">
        <v>5</v>
      </c>
      <c r="F288" s="7">
        <v>5</v>
      </c>
      <c r="G288" s="7">
        <v>5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27">
        <f>SUM(E288:N288)</f>
        <v>15</v>
      </c>
      <c r="P288" s="9" t="s">
        <v>1804</v>
      </c>
    </row>
    <row r="289" spans="1:16" ht="28.2" thickBot="1" x14ac:dyDescent="0.35">
      <c r="A289" s="12">
        <f t="shared" si="4"/>
        <v>287</v>
      </c>
      <c r="B289" s="4" t="s">
        <v>68</v>
      </c>
      <c r="C289" s="4" t="s">
        <v>33</v>
      </c>
      <c r="D289" s="13" t="s">
        <v>69</v>
      </c>
      <c r="E289" s="7">
        <v>5</v>
      </c>
      <c r="F289" s="7">
        <v>5</v>
      </c>
      <c r="G289" s="7">
        <v>5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27">
        <f>SUM(E289:N289)</f>
        <v>15</v>
      </c>
      <c r="P289" s="9" t="s">
        <v>1804</v>
      </c>
    </row>
    <row r="290" spans="1:16" ht="15" thickBot="1" x14ac:dyDescent="0.35">
      <c r="A290" s="12">
        <f t="shared" si="4"/>
        <v>288</v>
      </c>
      <c r="B290" s="4" t="s">
        <v>75</v>
      </c>
      <c r="C290" s="4" t="s">
        <v>5</v>
      </c>
      <c r="D290" s="4" t="s">
        <v>16</v>
      </c>
      <c r="E290" s="7">
        <v>5</v>
      </c>
      <c r="F290" s="7">
        <v>5</v>
      </c>
      <c r="G290" s="7">
        <v>5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27">
        <f>SUM(E290:N290)</f>
        <v>15</v>
      </c>
      <c r="P290" s="9" t="s">
        <v>1804</v>
      </c>
    </row>
    <row r="291" spans="1:16" ht="15" thickBot="1" x14ac:dyDescent="0.35">
      <c r="A291" s="12">
        <f t="shared" si="4"/>
        <v>289</v>
      </c>
      <c r="B291" s="4" t="s">
        <v>79</v>
      </c>
      <c r="C291" s="4" t="s">
        <v>5</v>
      </c>
      <c r="D291" s="4" t="s">
        <v>28</v>
      </c>
      <c r="E291" s="7">
        <v>5</v>
      </c>
      <c r="F291" s="7">
        <v>5</v>
      </c>
      <c r="G291" s="7">
        <v>5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27">
        <f>SUM(E291:N291)</f>
        <v>15</v>
      </c>
      <c r="P291" s="9" t="s">
        <v>1804</v>
      </c>
    </row>
    <row r="292" spans="1:16" ht="15" thickBot="1" x14ac:dyDescent="0.35">
      <c r="A292" s="12">
        <f t="shared" si="4"/>
        <v>290</v>
      </c>
      <c r="B292" s="4" t="s">
        <v>94</v>
      </c>
      <c r="C292" s="4" t="s">
        <v>5</v>
      </c>
      <c r="D292" s="4" t="s">
        <v>9</v>
      </c>
      <c r="E292" s="7">
        <v>5</v>
      </c>
      <c r="F292" s="7">
        <v>5</v>
      </c>
      <c r="G292" s="7">
        <v>5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27">
        <f>SUM(E292:N292)</f>
        <v>15</v>
      </c>
      <c r="P292" s="9" t="s">
        <v>1804</v>
      </c>
    </row>
    <row r="293" spans="1:16" ht="15" thickBot="1" x14ac:dyDescent="0.35">
      <c r="A293" s="12">
        <f t="shared" si="4"/>
        <v>291</v>
      </c>
      <c r="B293" s="4" t="s">
        <v>111</v>
      </c>
      <c r="C293" s="4" t="s">
        <v>5</v>
      </c>
      <c r="D293" s="4" t="s">
        <v>18</v>
      </c>
      <c r="E293" s="7">
        <v>5</v>
      </c>
      <c r="F293" s="7">
        <v>5</v>
      </c>
      <c r="G293" s="7">
        <v>5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27">
        <f>SUM(E293:N293)</f>
        <v>15</v>
      </c>
      <c r="P293" s="9" t="s">
        <v>1804</v>
      </c>
    </row>
    <row r="294" spans="1:16" ht="15" thickBot="1" x14ac:dyDescent="0.35">
      <c r="A294" s="12">
        <f t="shared" si="4"/>
        <v>292</v>
      </c>
      <c r="B294" s="4" t="s">
        <v>117</v>
      </c>
      <c r="C294" s="4" t="s">
        <v>5</v>
      </c>
      <c r="D294" s="4" t="s">
        <v>81</v>
      </c>
      <c r="E294" s="7">
        <v>5</v>
      </c>
      <c r="F294" s="7">
        <v>5</v>
      </c>
      <c r="G294" s="7">
        <v>5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27">
        <f>SUM(E294:N294)</f>
        <v>15</v>
      </c>
      <c r="P294" s="9" t="s">
        <v>1804</v>
      </c>
    </row>
    <row r="295" spans="1:16" ht="15" thickBot="1" x14ac:dyDescent="0.35">
      <c r="A295" s="12">
        <f t="shared" si="4"/>
        <v>293</v>
      </c>
      <c r="B295" s="4" t="s">
        <v>119</v>
      </c>
      <c r="C295" s="4" t="s">
        <v>5</v>
      </c>
      <c r="D295" s="4" t="s">
        <v>120</v>
      </c>
      <c r="E295" s="7">
        <v>5</v>
      </c>
      <c r="F295" s="7">
        <v>5</v>
      </c>
      <c r="G295" s="7">
        <v>5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27">
        <f>SUM(E295:N295)</f>
        <v>15</v>
      </c>
      <c r="P295" s="9" t="s">
        <v>1804</v>
      </c>
    </row>
    <row r="296" spans="1:16" ht="15" thickBot="1" x14ac:dyDescent="0.35">
      <c r="A296" s="12">
        <f t="shared" si="4"/>
        <v>294</v>
      </c>
      <c r="B296" s="4" t="s">
        <v>121</v>
      </c>
      <c r="C296" s="4" t="s">
        <v>5</v>
      </c>
      <c r="D296" s="4" t="s">
        <v>16</v>
      </c>
      <c r="E296" s="7">
        <v>5</v>
      </c>
      <c r="F296" s="7">
        <v>5</v>
      </c>
      <c r="G296" s="7">
        <v>5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27">
        <f>SUM(E296:N296)</f>
        <v>15</v>
      </c>
      <c r="P296" s="9" t="s">
        <v>1804</v>
      </c>
    </row>
    <row r="297" spans="1:16" ht="15" thickBot="1" x14ac:dyDescent="0.35">
      <c r="A297" s="12">
        <f t="shared" si="4"/>
        <v>295</v>
      </c>
      <c r="B297" s="4" t="s">
        <v>132</v>
      </c>
      <c r="C297" s="4" t="s">
        <v>5</v>
      </c>
      <c r="D297" s="4" t="s">
        <v>37</v>
      </c>
      <c r="E297" s="7">
        <v>5</v>
      </c>
      <c r="F297" s="7">
        <v>5</v>
      </c>
      <c r="G297" s="7">
        <v>5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27">
        <f>SUM(E297:N297)</f>
        <v>15</v>
      </c>
      <c r="P297" s="9" t="s">
        <v>1804</v>
      </c>
    </row>
    <row r="298" spans="1:16" ht="15" thickBot="1" x14ac:dyDescent="0.35">
      <c r="A298" s="12">
        <f t="shared" si="4"/>
        <v>296</v>
      </c>
      <c r="B298" s="4" t="s">
        <v>136</v>
      </c>
      <c r="C298" s="4" t="s">
        <v>5</v>
      </c>
      <c r="D298" s="4" t="s">
        <v>49</v>
      </c>
      <c r="E298" s="7">
        <v>5</v>
      </c>
      <c r="F298" s="7">
        <v>0</v>
      </c>
      <c r="G298" s="7">
        <v>0</v>
      </c>
      <c r="H298" s="7">
        <v>0</v>
      </c>
      <c r="I298" s="7">
        <v>5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27">
        <f>SUM(E298:N298)</f>
        <v>15</v>
      </c>
      <c r="P298" s="9" t="s">
        <v>1804</v>
      </c>
    </row>
    <row r="299" spans="1:16" ht="15" thickBot="1" x14ac:dyDescent="0.35">
      <c r="A299" s="12">
        <f t="shared" si="4"/>
        <v>297</v>
      </c>
      <c r="B299" s="4" t="s">
        <v>143</v>
      </c>
      <c r="C299" s="4" t="s">
        <v>5</v>
      </c>
      <c r="D299" s="4" t="s">
        <v>11</v>
      </c>
      <c r="E299" s="7">
        <v>5</v>
      </c>
      <c r="F299" s="7">
        <v>5</v>
      </c>
      <c r="G299" s="7">
        <v>0</v>
      </c>
      <c r="H299" s="7">
        <v>0</v>
      </c>
      <c r="I299" s="7">
        <v>0</v>
      </c>
      <c r="J299" s="7">
        <v>0</v>
      </c>
      <c r="K299" s="7">
        <v>5</v>
      </c>
      <c r="L299" s="7">
        <v>0</v>
      </c>
      <c r="M299" s="7">
        <v>0</v>
      </c>
      <c r="N299" s="7">
        <v>0</v>
      </c>
      <c r="O299" s="27">
        <f>SUM(E299:N299)</f>
        <v>15</v>
      </c>
      <c r="P299" s="9" t="s">
        <v>1804</v>
      </c>
    </row>
    <row r="300" spans="1:16" ht="15" thickBot="1" x14ac:dyDescent="0.35">
      <c r="A300" s="12">
        <f t="shared" si="4"/>
        <v>298</v>
      </c>
      <c r="B300" s="4" t="s">
        <v>147</v>
      </c>
      <c r="C300" s="4" t="s">
        <v>5</v>
      </c>
      <c r="D300" s="4" t="s">
        <v>148</v>
      </c>
      <c r="E300" s="7">
        <v>5</v>
      </c>
      <c r="F300" s="7">
        <v>5</v>
      </c>
      <c r="G300" s="7">
        <v>5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27">
        <f>SUM(E300:N300)</f>
        <v>15</v>
      </c>
      <c r="P300" s="9" t="s">
        <v>1804</v>
      </c>
    </row>
    <row r="301" spans="1:16" ht="28.2" thickBot="1" x14ac:dyDescent="0.35">
      <c r="A301" s="12">
        <f t="shared" si="4"/>
        <v>299</v>
      </c>
      <c r="B301" s="4" t="s">
        <v>151</v>
      </c>
      <c r="C301" s="4" t="s">
        <v>99</v>
      </c>
      <c r="D301" s="13" t="s">
        <v>100</v>
      </c>
      <c r="E301" s="7">
        <v>5</v>
      </c>
      <c r="F301" s="7">
        <v>5</v>
      </c>
      <c r="G301" s="7">
        <v>5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27">
        <f>SUM(E301:N301)</f>
        <v>15</v>
      </c>
      <c r="P301" s="9" t="s">
        <v>1804</v>
      </c>
    </row>
    <row r="302" spans="1:16" ht="15" thickBot="1" x14ac:dyDescent="0.35">
      <c r="A302" s="12">
        <f t="shared" si="4"/>
        <v>300</v>
      </c>
      <c r="B302" s="4" t="s">
        <v>156</v>
      </c>
      <c r="C302" s="4" t="s">
        <v>5</v>
      </c>
      <c r="D302" s="4" t="s">
        <v>157</v>
      </c>
      <c r="E302" s="7">
        <v>5</v>
      </c>
      <c r="F302" s="7">
        <v>5</v>
      </c>
      <c r="G302" s="7">
        <v>5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27">
        <f>SUM(E302:N302)</f>
        <v>15</v>
      </c>
      <c r="P302" s="9" t="s">
        <v>1804</v>
      </c>
    </row>
    <row r="303" spans="1:16" ht="15" thickBot="1" x14ac:dyDescent="0.35">
      <c r="A303" s="12">
        <f t="shared" si="4"/>
        <v>301</v>
      </c>
      <c r="B303" s="4" t="s">
        <v>166</v>
      </c>
      <c r="C303" s="4" t="s">
        <v>5</v>
      </c>
      <c r="D303" s="4" t="s">
        <v>21</v>
      </c>
      <c r="E303" s="7">
        <v>5</v>
      </c>
      <c r="F303" s="7">
        <v>5</v>
      </c>
      <c r="G303" s="7">
        <v>0</v>
      </c>
      <c r="H303" s="7">
        <v>0</v>
      </c>
      <c r="I303" s="7">
        <v>5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27">
        <f>SUM(E303:N303)</f>
        <v>15</v>
      </c>
      <c r="P303" s="9" t="s">
        <v>1804</v>
      </c>
    </row>
    <row r="304" spans="1:16" ht="15" thickBot="1" x14ac:dyDescent="0.35">
      <c r="A304" s="12">
        <f t="shared" si="4"/>
        <v>302</v>
      </c>
      <c r="B304" s="4" t="s">
        <v>172</v>
      </c>
      <c r="C304" s="4" t="s">
        <v>5</v>
      </c>
      <c r="D304" s="4" t="s">
        <v>14</v>
      </c>
      <c r="E304" s="7">
        <v>5</v>
      </c>
      <c r="F304" s="7">
        <v>5</v>
      </c>
      <c r="G304" s="7">
        <v>0</v>
      </c>
      <c r="H304" s="7">
        <v>0</v>
      </c>
      <c r="I304" s="7">
        <v>0</v>
      </c>
      <c r="J304" s="7">
        <v>0</v>
      </c>
      <c r="K304" s="7">
        <v>5</v>
      </c>
      <c r="L304" s="7">
        <v>0</v>
      </c>
      <c r="M304" s="7">
        <v>0</v>
      </c>
      <c r="N304" s="7">
        <v>0</v>
      </c>
      <c r="O304" s="27">
        <f>SUM(E304:N304)</f>
        <v>15</v>
      </c>
      <c r="P304" s="9" t="s">
        <v>1804</v>
      </c>
    </row>
    <row r="305" spans="1:16" ht="15" thickBot="1" x14ac:dyDescent="0.35">
      <c r="A305" s="12">
        <f t="shared" si="4"/>
        <v>303</v>
      </c>
      <c r="B305" s="4" t="s">
        <v>174</v>
      </c>
      <c r="C305" s="4" t="s">
        <v>5</v>
      </c>
      <c r="D305" s="4" t="s">
        <v>97</v>
      </c>
      <c r="E305" s="7">
        <v>5</v>
      </c>
      <c r="F305" s="7">
        <v>5</v>
      </c>
      <c r="G305" s="7">
        <v>0</v>
      </c>
      <c r="H305" s="7">
        <v>0</v>
      </c>
      <c r="I305" s="7">
        <v>5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27">
        <f>SUM(E305:N305)</f>
        <v>15</v>
      </c>
      <c r="P305" s="9" t="s">
        <v>1804</v>
      </c>
    </row>
    <row r="306" spans="1:16" ht="15" thickBot="1" x14ac:dyDescent="0.35">
      <c r="A306" s="12">
        <f t="shared" si="4"/>
        <v>304</v>
      </c>
      <c r="B306" s="4" t="s">
        <v>190</v>
      </c>
      <c r="C306" s="4" t="s">
        <v>5</v>
      </c>
      <c r="D306" s="4" t="s">
        <v>18</v>
      </c>
      <c r="E306" s="7">
        <v>5</v>
      </c>
      <c r="F306" s="7">
        <v>5</v>
      </c>
      <c r="G306" s="7">
        <v>5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27">
        <f>SUM(E306:N306)</f>
        <v>15</v>
      </c>
      <c r="P306" s="9" t="s">
        <v>1804</v>
      </c>
    </row>
    <row r="307" spans="1:16" ht="15" thickBot="1" x14ac:dyDescent="0.35">
      <c r="A307" s="12">
        <f t="shared" si="4"/>
        <v>305</v>
      </c>
      <c r="B307" s="4" t="s">
        <v>193</v>
      </c>
      <c r="C307" s="4" t="s">
        <v>5</v>
      </c>
      <c r="D307" s="4" t="s">
        <v>194</v>
      </c>
      <c r="E307" s="7">
        <v>5</v>
      </c>
      <c r="F307" s="7">
        <v>5</v>
      </c>
      <c r="G307" s="7">
        <v>5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27">
        <f>SUM(E307:N307)</f>
        <v>15</v>
      </c>
      <c r="P307" s="9" t="s">
        <v>1804</v>
      </c>
    </row>
    <row r="308" spans="1:16" ht="15" thickBot="1" x14ac:dyDescent="0.35">
      <c r="A308" s="12">
        <f t="shared" si="4"/>
        <v>306</v>
      </c>
      <c r="B308" s="4" t="s">
        <v>210</v>
      </c>
      <c r="C308" s="4" t="s">
        <v>5</v>
      </c>
      <c r="D308" s="4" t="s">
        <v>37</v>
      </c>
      <c r="E308" s="7">
        <v>5</v>
      </c>
      <c r="F308" s="7">
        <v>5</v>
      </c>
      <c r="G308" s="7">
        <v>0</v>
      </c>
      <c r="H308" s="7">
        <v>0</v>
      </c>
      <c r="I308" s="7">
        <v>5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27">
        <f>SUM(E308:N308)</f>
        <v>15</v>
      </c>
      <c r="P308" s="9" t="s">
        <v>1804</v>
      </c>
    </row>
    <row r="309" spans="1:16" ht="15" thickBot="1" x14ac:dyDescent="0.35">
      <c r="A309" s="12">
        <f t="shared" si="4"/>
        <v>307</v>
      </c>
      <c r="B309" s="4" t="s">
        <v>211</v>
      </c>
      <c r="C309" s="4" t="s">
        <v>5</v>
      </c>
      <c r="D309" s="4" t="s">
        <v>28</v>
      </c>
      <c r="E309" s="7">
        <v>5</v>
      </c>
      <c r="F309" s="7">
        <v>5</v>
      </c>
      <c r="G309" s="7">
        <v>5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27">
        <f>SUM(E309:N309)</f>
        <v>15</v>
      </c>
      <c r="P309" s="9" t="s">
        <v>1804</v>
      </c>
    </row>
    <row r="310" spans="1:16" ht="15" thickBot="1" x14ac:dyDescent="0.35">
      <c r="A310" s="12">
        <f t="shared" si="4"/>
        <v>308</v>
      </c>
      <c r="B310" s="4" t="s">
        <v>212</v>
      </c>
      <c r="C310" s="4" t="s">
        <v>5</v>
      </c>
      <c r="D310" s="4" t="s">
        <v>21</v>
      </c>
      <c r="E310" s="7">
        <v>5</v>
      </c>
      <c r="F310" s="7">
        <v>5</v>
      </c>
      <c r="G310" s="7">
        <v>5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27">
        <f>SUM(E310:N310)</f>
        <v>15</v>
      </c>
      <c r="P310" s="9" t="s">
        <v>1804</v>
      </c>
    </row>
    <row r="311" spans="1:16" ht="15" thickBot="1" x14ac:dyDescent="0.35">
      <c r="A311" s="12">
        <f t="shared" si="4"/>
        <v>309</v>
      </c>
      <c r="B311" s="4" t="s">
        <v>215</v>
      </c>
      <c r="C311" s="4" t="s">
        <v>45</v>
      </c>
      <c r="D311" s="4" t="s">
        <v>216</v>
      </c>
      <c r="E311" s="7">
        <v>5</v>
      </c>
      <c r="F311" s="7">
        <v>5</v>
      </c>
      <c r="G311" s="7">
        <v>0</v>
      </c>
      <c r="H311" s="7">
        <v>0</v>
      </c>
      <c r="I311" s="7">
        <v>5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27">
        <f>SUM(E311:N311)</f>
        <v>15</v>
      </c>
      <c r="P311" s="9" t="s">
        <v>1804</v>
      </c>
    </row>
    <row r="312" spans="1:16" ht="15" thickBot="1" x14ac:dyDescent="0.35">
      <c r="A312" s="12">
        <f t="shared" si="4"/>
        <v>310</v>
      </c>
      <c r="B312" s="4" t="s">
        <v>218</v>
      </c>
      <c r="C312" s="4" t="s">
        <v>5</v>
      </c>
      <c r="D312" s="4" t="s">
        <v>16</v>
      </c>
      <c r="E312" s="7">
        <v>5</v>
      </c>
      <c r="F312" s="7">
        <v>5</v>
      </c>
      <c r="G312" s="7">
        <v>5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27">
        <f>SUM(E312:N312)</f>
        <v>15</v>
      </c>
      <c r="P312" s="9" t="s">
        <v>1804</v>
      </c>
    </row>
    <row r="313" spans="1:16" ht="15" thickBot="1" x14ac:dyDescent="0.35">
      <c r="A313" s="12">
        <f t="shared" si="4"/>
        <v>311</v>
      </c>
      <c r="B313" s="4" t="s">
        <v>221</v>
      </c>
      <c r="C313" s="4" t="s">
        <v>5</v>
      </c>
      <c r="D313" s="4" t="s">
        <v>222</v>
      </c>
      <c r="E313" s="7">
        <v>5</v>
      </c>
      <c r="F313" s="7">
        <v>5</v>
      </c>
      <c r="G313" s="7">
        <v>5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27">
        <f>SUM(E313:N313)</f>
        <v>15</v>
      </c>
      <c r="P313" s="9" t="s">
        <v>1804</v>
      </c>
    </row>
    <row r="314" spans="1:16" ht="15" thickBot="1" x14ac:dyDescent="0.35">
      <c r="A314" s="12">
        <f t="shared" si="4"/>
        <v>312</v>
      </c>
      <c r="B314" s="4" t="s">
        <v>223</v>
      </c>
      <c r="C314" s="4" t="s">
        <v>5</v>
      </c>
      <c r="D314" s="4" t="s">
        <v>16</v>
      </c>
      <c r="E314" s="7">
        <v>5</v>
      </c>
      <c r="F314" s="7">
        <v>5</v>
      </c>
      <c r="G314" s="7">
        <v>0</v>
      </c>
      <c r="H314" s="7">
        <v>0</v>
      </c>
      <c r="I314" s="7">
        <v>5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27">
        <f>SUM(E314:N314)</f>
        <v>15</v>
      </c>
      <c r="P314" s="9" t="s">
        <v>1804</v>
      </c>
    </row>
    <row r="315" spans="1:16" ht="15" thickBot="1" x14ac:dyDescent="0.35">
      <c r="A315" s="12">
        <f t="shared" si="4"/>
        <v>313</v>
      </c>
      <c r="B315" s="4" t="s">
        <v>231</v>
      </c>
      <c r="C315" s="4" t="s">
        <v>5</v>
      </c>
      <c r="D315" s="4" t="s">
        <v>11</v>
      </c>
      <c r="E315" s="7">
        <v>5</v>
      </c>
      <c r="F315" s="7">
        <v>5</v>
      </c>
      <c r="G315" s="7">
        <v>5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27">
        <f>SUM(E315:N315)</f>
        <v>15</v>
      </c>
      <c r="P315" s="9" t="s">
        <v>1804</v>
      </c>
    </row>
    <row r="316" spans="1:16" ht="15" thickBot="1" x14ac:dyDescent="0.35">
      <c r="A316" s="12">
        <f t="shared" si="4"/>
        <v>314</v>
      </c>
      <c r="B316" s="4" t="s">
        <v>236</v>
      </c>
      <c r="C316" s="4" t="s">
        <v>5</v>
      </c>
      <c r="D316" s="4" t="s">
        <v>16</v>
      </c>
      <c r="E316" s="7">
        <v>5</v>
      </c>
      <c r="F316" s="7">
        <v>5</v>
      </c>
      <c r="G316" s="7">
        <v>5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27">
        <f>SUM(E316:N316)</f>
        <v>15</v>
      </c>
      <c r="P316" s="9" t="s">
        <v>1804</v>
      </c>
    </row>
    <row r="317" spans="1:16" ht="15" thickBot="1" x14ac:dyDescent="0.35">
      <c r="A317" s="12">
        <f t="shared" si="4"/>
        <v>315</v>
      </c>
      <c r="B317" s="4" t="s">
        <v>237</v>
      </c>
      <c r="C317" s="4" t="s">
        <v>5</v>
      </c>
      <c r="D317" s="4" t="s">
        <v>16</v>
      </c>
      <c r="E317" s="7">
        <v>5</v>
      </c>
      <c r="F317" s="7">
        <v>5</v>
      </c>
      <c r="G317" s="7">
        <v>5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27">
        <f>SUM(E317:N317)</f>
        <v>15</v>
      </c>
      <c r="P317" s="9" t="s">
        <v>1804</v>
      </c>
    </row>
    <row r="318" spans="1:16" ht="15" thickBot="1" x14ac:dyDescent="0.35">
      <c r="A318" s="12">
        <f t="shared" si="4"/>
        <v>316</v>
      </c>
      <c r="B318" s="4" t="s">
        <v>238</v>
      </c>
      <c r="C318" s="4" t="s">
        <v>5</v>
      </c>
      <c r="D318" s="4" t="s">
        <v>16</v>
      </c>
      <c r="E318" s="7">
        <v>5</v>
      </c>
      <c r="F318" s="7">
        <v>5</v>
      </c>
      <c r="G318" s="7">
        <v>5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27">
        <f>SUM(E318:N318)</f>
        <v>15</v>
      </c>
      <c r="P318" s="9" t="s">
        <v>1804</v>
      </c>
    </row>
    <row r="319" spans="1:16" ht="15" thickBot="1" x14ac:dyDescent="0.35">
      <c r="A319" s="12">
        <f t="shared" si="4"/>
        <v>317</v>
      </c>
      <c r="B319" s="4" t="s">
        <v>246</v>
      </c>
      <c r="C319" s="4" t="s">
        <v>5</v>
      </c>
      <c r="D319" s="4" t="s">
        <v>16</v>
      </c>
      <c r="E319" s="7">
        <v>5</v>
      </c>
      <c r="F319" s="7">
        <v>5</v>
      </c>
      <c r="G319" s="7">
        <v>5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27">
        <f>SUM(E319:N319)</f>
        <v>15</v>
      </c>
      <c r="P319" s="9" t="s">
        <v>1804</v>
      </c>
    </row>
    <row r="320" spans="1:16" ht="15" thickBot="1" x14ac:dyDescent="0.35">
      <c r="A320" s="12">
        <f t="shared" si="4"/>
        <v>318</v>
      </c>
      <c r="B320" s="4" t="s">
        <v>247</v>
      </c>
      <c r="C320" s="4" t="s">
        <v>33</v>
      </c>
      <c r="D320" s="4" t="s">
        <v>34</v>
      </c>
      <c r="E320" s="7">
        <v>5</v>
      </c>
      <c r="F320" s="7">
        <v>5</v>
      </c>
      <c r="G320" s="7">
        <v>5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27">
        <f>SUM(E320:N320)</f>
        <v>15</v>
      </c>
      <c r="P320" s="9" t="s">
        <v>1804</v>
      </c>
    </row>
    <row r="321" spans="1:16" ht="15" thickBot="1" x14ac:dyDescent="0.35">
      <c r="A321" s="12">
        <f t="shared" si="4"/>
        <v>319</v>
      </c>
      <c r="B321" s="4" t="s">
        <v>249</v>
      </c>
      <c r="C321" s="4" t="s">
        <v>5</v>
      </c>
      <c r="D321" s="4" t="s">
        <v>30</v>
      </c>
      <c r="E321" s="7">
        <v>5</v>
      </c>
      <c r="F321" s="7">
        <v>5</v>
      </c>
      <c r="G321" s="7">
        <v>5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27">
        <f>SUM(E321:N321)</f>
        <v>15</v>
      </c>
      <c r="P321" s="9" t="s">
        <v>1804</v>
      </c>
    </row>
    <row r="322" spans="1:16" ht="15" thickBot="1" x14ac:dyDescent="0.35">
      <c r="A322" s="12">
        <f t="shared" si="4"/>
        <v>320</v>
      </c>
      <c r="B322" s="4" t="s">
        <v>1774</v>
      </c>
      <c r="C322" s="4" t="s">
        <v>5</v>
      </c>
      <c r="D322" s="4" t="s">
        <v>21</v>
      </c>
      <c r="E322" s="7">
        <v>5</v>
      </c>
      <c r="F322" s="7">
        <v>5</v>
      </c>
      <c r="G322" s="7">
        <v>0</v>
      </c>
      <c r="H322" s="7">
        <v>0</v>
      </c>
      <c r="I322" s="7">
        <v>5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27">
        <f>SUM(E322:N322)</f>
        <v>15</v>
      </c>
      <c r="P322" s="9" t="s">
        <v>1804</v>
      </c>
    </row>
    <row r="323" spans="1:16" ht="15" thickBot="1" x14ac:dyDescent="0.35">
      <c r="A323" s="12">
        <f t="shared" si="4"/>
        <v>321</v>
      </c>
      <c r="B323" s="4" t="s">
        <v>259</v>
      </c>
      <c r="C323" s="4" t="s">
        <v>99</v>
      </c>
      <c r="D323" s="4" t="s">
        <v>160</v>
      </c>
      <c r="E323" s="7">
        <v>5</v>
      </c>
      <c r="F323" s="7">
        <v>5</v>
      </c>
      <c r="G323" s="7">
        <v>0</v>
      </c>
      <c r="H323" s="7">
        <v>0</v>
      </c>
      <c r="I323" s="7">
        <v>5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27">
        <f>SUM(E323:N323)</f>
        <v>15</v>
      </c>
      <c r="P323" s="9" t="s">
        <v>1804</v>
      </c>
    </row>
    <row r="324" spans="1:16" ht="28.2" thickBot="1" x14ac:dyDescent="0.35">
      <c r="A324" s="12">
        <f t="shared" si="4"/>
        <v>322</v>
      </c>
      <c r="B324" s="4" t="s">
        <v>1763</v>
      </c>
      <c r="C324" s="4" t="s">
        <v>40</v>
      </c>
      <c r="D324" s="13" t="s">
        <v>163</v>
      </c>
      <c r="E324" s="7">
        <v>5</v>
      </c>
      <c r="F324" s="7">
        <v>5</v>
      </c>
      <c r="G324" s="7">
        <v>5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27">
        <f>SUM(E324:N324)</f>
        <v>15</v>
      </c>
      <c r="P324" s="9" t="s">
        <v>1804</v>
      </c>
    </row>
    <row r="325" spans="1:16" ht="15" thickBot="1" x14ac:dyDescent="0.35">
      <c r="A325" s="12">
        <f t="shared" ref="A325:A388" si="5">A324+1</f>
        <v>323</v>
      </c>
      <c r="B325" s="4" t="s">
        <v>262</v>
      </c>
      <c r="C325" s="4" t="s">
        <v>263</v>
      </c>
      <c r="D325" s="4" t="s">
        <v>264</v>
      </c>
      <c r="E325" s="7">
        <v>5</v>
      </c>
      <c r="F325" s="7">
        <v>0</v>
      </c>
      <c r="G325" s="7">
        <v>5</v>
      </c>
      <c r="H325" s="7">
        <v>0</v>
      </c>
      <c r="I325" s="7">
        <v>0</v>
      </c>
      <c r="J325" s="7">
        <v>0</v>
      </c>
      <c r="K325" s="7">
        <v>5</v>
      </c>
      <c r="L325" s="7">
        <v>0</v>
      </c>
      <c r="M325" s="7">
        <v>0</v>
      </c>
      <c r="N325" s="7">
        <v>0</v>
      </c>
      <c r="O325" s="27">
        <f>SUM(E325:N325)</f>
        <v>15</v>
      </c>
      <c r="P325" s="9" t="s">
        <v>1804</v>
      </c>
    </row>
    <row r="326" spans="1:16" ht="15" thickBot="1" x14ac:dyDescent="0.35">
      <c r="A326" s="12">
        <f t="shared" si="5"/>
        <v>324</v>
      </c>
      <c r="B326" s="4" t="s">
        <v>265</v>
      </c>
      <c r="C326" s="4" t="s">
        <v>5</v>
      </c>
      <c r="D326" s="4" t="s">
        <v>18</v>
      </c>
      <c r="E326" s="7">
        <v>5</v>
      </c>
      <c r="F326" s="7">
        <v>5</v>
      </c>
      <c r="G326" s="7">
        <v>0</v>
      </c>
      <c r="H326" s="7">
        <v>0</v>
      </c>
      <c r="I326" s="7">
        <v>0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27">
        <f>SUM(E326:N326)</f>
        <v>15</v>
      </c>
      <c r="P326" s="9" t="s">
        <v>1804</v>
      </c>
    </row>
    <row r="327" spans="1:16" ht="15" thickBot="1" x14ac:dyDescent="0.35">
      <c r="A327" s="12">
        <f t="shared" si="5"/>
        <v>325</v>
      </c>
      <c r="B327" s="4" t="s">
        <v>268</v>
      </c>
      <c r="C327" s="4" t="s">
        <v>5</v>
      </c>
      <c r="D327" s="4" t="s">
        <v>81</v>
      </c>
      <c r="E327" s="7">
        <v>5</v>
      </c>
      <c r="F327" s="7">
        <v>5</v>
      </c>
      <c r="G327" s="7">
        <v>0</v>
      </c>
      <c r="H327" s="7">
        <v>0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27">
        <f>SUM(E327:N327)</f>
        <v>15</v>
      </c>
      <c r="P327" s="9" t="s">
        <v>1804</v>
      </c>
    </row>
    <row r="328" spans="1:16" ht="15" thickBot="1" x14ac:dyDescent="0.35">
      <c r="A328" s="12">
        <f t="shared" si="5"/>
        <v>326</v>
      </c>
      <c r="B328" s="4" t="s">
        <v>273</v>
      </c>
      <c r="C328" s="4" t="s">
        <v>5</v>
      </c>
      <c r="D328" s="4" t="s">
        <v>28</v>
      </c>
      <c r="E328" s="7">
        <v>5</v>
      </c>
      <c r="F328" s="7">
        <v>0</v>
      </c>
      <c r="G328" s="7">
        <v>5</v>
      </c>
      <c r="H328" s="7">
        <v>0</v>
      </c>
      <c r="I328" s="7">
        <v>5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27">
        <f>SUM(E328:N328)</f>
        <v>15</v>
      </c>
      <c r="P328" s="9" t="s">
        <v>1804</v>
      </c>
    </row>
    <row r="329" spans="1:16" ht="15" thickBot="1" x14ac:dyDescent="0.35">
      <c r="A329" s="12">
        <f t="shared" si="5"/>
        <v>327</v>
      </c>
      <c r="B329" s="4" t="s">
        <v>278</v>
      </c>
      <c r="C329" s="4" t="s">
        <v>5</v>
      </c>
      <c r="D329" s="4" t="s">
        <v>23</v>
      </c>
      <c r="E329" s="7">
        <v>5</v>
      </c>
      <c r="F329" s="7">
        <v>5</v>
      </c>
      <c r="G329" s="7">
        <v>5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27">
        <f>SUM(E329:N329)</f>
        <v>15</v>
      </c>
      <c r="P329" s="9" t="s">
        <v>1804</v>
      </c>
    </row>
    <row r="330" spans="1:16" ht="15" thickBot="1" x14ac:dyDescent="0.35">
      <c r="A330" s="12">
        <f t="shared" si="5"/>
        <v>328</v>
      </c>
      <c r="B330" s="4" t="s">
        <v>282</v>
      </c>
      <c r="C330" s="4" t="s">
        <v>5</v>
      </c>
      <c r="D330" s="4" t="s">
        <v>21</v>
      </c>
      <c r="E330" s="7">
        <v>5</v>
      </c>
      <c r="F330" s="7">
        <v>5</v>
      </c>
      <c r="G330" s="7">
        <v>5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27">
        <f>SUM(E330:N330)</f>
        <v>15</v>
      </c>
      <c r="P330" s="9" t="s">
        <v>1804</v>
      </c>
    </row>
    <row r="331" spans="1:16" ht="15" thickBot="1" x14ac:dyDescent="0.35">
      <c r="A331" s="12">
        <f t="shared" si="5"/>
        <v>329</v>
      </c>
      <c r="B331" s="4" t="s">
        <v>284</v>
      </c>
      <c r="C331" s="4" t="s">
        <v>5</v>
      </c>
      <c r="D331" s="4" t="s">
        <v>18</v>
      </c>
      <c r="E331" s="7">
        <v>5</v>
      </c>
      <c r="F331" s="7">
        <v>5</v>
      </c>
      <c r="G331" s="7">
        <v>5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27">
        <f>SUM(E331:N331)</f>
        <v>15</v>
      </c>
      <c r="P331" s="9" t="s">
        <v>1804</v>
      </c>
    </row>
    <row r="332" spans="1:16" ht="15" thickBot="1" x14ac:dyDescent="0.35">
      <c r="A332" s="12">
        <f t="shared" si="5"/>
        <v>330</v>
      </c>
      <c r="B332" s="4" t="s">
        <v>288</v>
      </c>
      <c r="C332" s="4" t="s">
        <v>61</v>
      </c>
      <c r="D332" s="4" t="s">
        <v>74</v>
      </c>
      <c r="E332" s="7">
        <v>5</v>
      </c>
      <c r="F332" s="7">
        <v>5</v>
      </c>
      <c r="G332" s="7">
        <v>5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27">
        <f>SUM(E332:N332)</f>
        <v>15</v>
      </c>
      <c r="P332" s="9" t="s">
        <v>1804</v>
      </c>
    </row>
    <row r="333" spans="1:16" ht="15" thickBot="1" x14ac:dyDescent="0.35">
      <c r="A333" s="12">
        <f t="shared" si="5"/>
        <v>331</v>
      </c>
      <c r="B333" s="4" t="s">
        <v>292</v>
      </c>
      <c r="C333" s="4" t="s">
        <v>5</v>
      </c>
      <c r="D333" s="4" t="s">
        <v>18</v>
      </c>
      <c r="E333" s="7">
        <v>5</v>
      </c>
      <c r="F333" s="7">
        <v>5</v>
      </c>
      <c r="G333" s="7">
        <v>0</v>
      </c>
      <c r="H333" s="7">
        <v>0</v>
      </c>
      <c r="I333" s="7">
        <v>5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27">
        <f>SUM(E333:N333)</f>
        <v>15</v>
      </c>
      <c r="P333" s="9" t="s">
        <v>1804</v>
      </c>
    </row>
    <row r="334" spans="1:16" ht="15" thickBot="1" x14ac:dyDescent="0.35">
      <c r="A334" s="12">
        <f t="shared" si="5"/>
        <v>332</v>
      </c>
      <c r="B334" s="4" t="s">
        <v>299</v>
      </c>
      <c r="C334" s="4" t="s">
        <v>300</v>
      </c>
      <c r="D334" s="4" t="s">
        <v>301</v>
      </c>
      <c r="E334" s="7">
        <v>5</v>
      </c>
      <c r="F334" s="7">
        <v>5</v>
      </c>
      <c r="G334" s="7">
        <v>5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27">
        <f>SUM(E334:N334)</f>
        <v>15</v>
      </c>
      <c r="P334" s="9" t="s">
        <v>1804</v>
      </c>
    </row>
    <row r="335" spans="1:16" ht="15" thickBot="1" x14ac:dyDescent="0.35">
      <c r="A335" s="12">
        <f t="shared" si="5"/>
        <v>333</v>
      </c>
      <c r="B335" s="4" t="s">
        <v>304</v>
      </c>
      <c r="C335" s="4" t="s">
        <v>5</v>
      </c>
      <c r="D335" s="4" t="s">
        <v>18</v>
      </c>
      <c r="E335" s="7">
        <v>5</v>
      </c>
      <c r="F335" s="7">
        <v>5</v>
      </c>
      <c r="G335" s="7">
        <v>0</v>
      </c>
      <c r="H335" s="7">
        <v>0</v>
      </c>
      <c r="I335" s="7">
        <v>0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27">
        <f>SUM(E335:N335)</f>
        <v>15</v>
      </c>
      <c r="P335" s="9" t="s">
        <v>1804</v>
      </c>
    </row>
    <row r="336" spans="1:16" ht="28.2" thickBot="1" x14ac:dyDescent="0.35">
      <c r="A336" s="12">
        <f t="shared" si="5"/>
        <v>334</v>
      </c>
      <c r="B336" s="4" t="s">
        <v>305</v>
      </c>
      <c r="C336" s="4" t="s">
        <v>5</v>
      </c>
      <c r="D336" s="13" t="s">
        <v>20</v>
      </c>
      <c r="E336" s="7">
        <v>5</v>
      </c>
      <c r="F336" s="7">
        <v>5</v>
      </c>
      <c r="G336" s="7">
        <v>5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27">
        <f>SUM(E336:N336)</f>
        <v>15</v>
      </c>
      <c r="P336" s="9" t="s">
        <v>1804</v>
      </c>
    </row>
    <row r="337" spans="1:16" ht="15" thickBot="1" x14ac:dyDescent="0.35">
      <c r="A337" s="12">
        <f t="shared" si="5"/>
        <v>335</v>
      </c>
      <c r="B337" s="4" t="s">
        <v>315</v>
      </c>
      <c r="C337" s="4" t="s">
        <v>5</v>
      </c>
      <c r="D337" s="4" t="s">
        <v>97</v>
      </c>
      <c r="E337" s="7">
        <v>5</v>
      </c>
      <c r="F337" s="7">
        <v>5</v>
      </c>
      <c r="G337" s="7">
        <v>0</v>
      </c>
      <c r="H337" s="7">
        <v>0</v>
      </c>
      <c r="I337" s="7">
        <v>5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27">
        <f>SUM(E337:N337)</f>
        <v>15</v>
      </c>
      <c r="P337" s="9" t="s">
        <v>1804</v>
      </c>
    </row>
    <row r="338" spans="1:16" ht="15" thickBot="1" x14ac:dyDescent="0.35">
      <c r="A338" s="12">
        <f t="shared" si="5"/>
        <v>336</v>
      </c>
      <c r="B338" s="4" t="s">
        <v>330</v>
      </c>
      <c r="C338" s="4" t="s">
        <v>5</v>
      </c>
      <c r="D338" s="4" t="s">
        <v>26</v>
      </c>
      <c r="E338" s="7">
        <v>5</v>
      </c>
      <c r="F338" s="7">
        <v>5</v>
      </c>
      <c r="G338" s="7">
        <v>0</v>
      </c>
      <c r="H338" s="7">
        <v>0</v>
      </c>
      <c r="I338" s="7">
        <v>5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27">
        <f>SUM(E338:N338)</f>
        <v>15</v>
      </c>
      <c r="P338" s="9" t="s">
        <v>1804</v>
      </c>
    </row>
    <row r="339" spans="1:16" ht="15" thickBot="1" x14ac:dyDescent="0.35">
      <c r="A339" s="12">
        <f t="shared" si="5"/>
        <v>337</v>
      </c>
      <c r="B339" s="4" t="s">
        <v>336</v>
      </c>
      <c r="C339" s="4" t="s">
        <v>5</v>
      </c>
      <c r="D339" s="4" t="s">
        <v>11</v>
      </c>
      <c r="E339" s="7">
        <v>5</v>
      </c>
      <c r="F339" s="7">
        <v>5</v>
      </c>
      <c r="G339" s="7">
        <v>0</v>
      </c>
      <c r="H339" s="7">
        <v>0</v>
      </c>
      <c r="I339" s="7">
        <v>5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27">
        <f>SUM(E339:N339)</f>
        <v>15</v>
      </c>
      <c r="P339" s="9" t="s">
        <v>1804</v>
      </c>
    </row>
    <row r="340" spans="1:16" ht="15" thickBot="1" x14ac:dyDescent="0.35">
      <c r="A340" s="12">
        <f t="shared" si="5"/>
        <v>338</v>
      </c>
      <c r="B340" s="4" t="s">
        <v>345</v>
      </c>
      <c r="C340" s="4" t="s">
        <v>5</v>
      </c>
      <c r="D340" s="4" t="s">
        <v>97</v>
      </c>
      <c r="E340" s="7">
        <v>5</v>
      </c>
      <c r="F340" s="7">
        <v>5</v>
      </c>
      <c r="G340" s="7">
        <v>0</v>
      </c>
      <c r="H340" s="7">
        <v>0</v>
      </c>
      <c r="I340" s="7">
        <v>0</v>
      </c>
      <c r="J340" s="7">
        <v>0</v>
      </c>
      <c r="K340" s="7">
        <v>5</v>
      </c>
      <c r="L340" s="7">
        <v>0</v>
      </c>
      <c r="M340" s="7">
        <v>0</v>
      </c>
      <c r="N340" s="7">
        <v>0</v>
      </c>
      <c r="O340" s="27">
        <f>SUM(E340:N340)</f>
        <v>15</v>
      </c>
      <c r="P340" s="9" t="s">
        <v>1804</v>
      </c>
    </row>
    <row r="341" spans="1:16" ht="15" thickBot="1" x14ac:dyDescent="0.35">
      <c r="A341" s="12">
        <f t="shared" si="5"/>
        <v>339</v>
      </c>
      <c r="B341" s="4" t="s">
        <v>350</v>
      </c>
      <c r="C341" s="4" t="s">
        <v>5</v>
      </c>
      <c r="D341" s="4" t="s">
        <v>11</v>
      </c>
      <c r="E341" s="7">
        <v>5</v>
      </c>
      <c r="F341" s="7">
        <v>5</v>
      </c>
      <c r="G341" s="7">
        <v>5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27">
        <f>SUM(E341:N341)</f>
        <v>15</v>
      </c>
      <c r="P341" s="9" t="s">
        <v>1804</v>
      </c>
    </row>
    <row r="342" spans="1:16" ht="15" thickBot="1" x14ac:dyDescent="0.35">
      <c r="A342" s="12">
        <f t="shared" si="5"/>
        <v>340</v>
      </c>
      <c r="B342" s="4" t="s">
        <v>352</v>
      </c>
      <c r="C342" s="4" t="s">
        <v>99</v>
      </c>
      <c r="D342" s="4" t="s">
        <v>160</v>
      </c>
      <c r="E342" s="7">
        <v>5</v>
      </c>
      <c r="F342" s="7">
        <v>5</v>
      </c>
      <c r="G342" s="7">
        <v>0</v>
      </c>
      <c r="H342" s="7">
        <v>0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27">
        <f>SUM(E342:N342)</f>
        <v>15</v>
      </c>
      <c r="P342" s="9" t="s">
        <v>1804</v>
      </c>
    </row>
    <row r="343" spans="1:16" ht="28.2" thickBot="1" x14ac:dyDescent="0.35">
      <c r="A343" s="12">
        <f t="shared" si="5"/>
        <v>341</v>
      </c>
      <c r="B343" s="4" t="s">
        <v>1770</v>
      </c>
      <c r="C343" s="4" t="s">
        <v>99</v>
      </c>
      <c r="D343" s="13" t="s">
        <v>100</v>
      </c>
      <c r="E343" s="7">
        <v>5</v>
      </c>
      <c r="F343" s="7">
        <v>5</v>
      </c>
      <c r="G343" s="7">
        <v>5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27">
        <f>SUM(E343:N343)</f>
        <v>15</v>
      </c>
      <c r="P343" s="9" t="s">
        <v>1804</v>
      </c>
    </row>
    <row r="344" spans="1:16" ht="15" thickBot="1" x14ac:dyDescent="0.35">
      <c r="A344" s="12">
        <f t="shared" si="5"/>
        <v>342</v>
      </c>
      <c r="B344" s="4" t="s">
        <v>356</v>
      </c>
      <c r="C344" s="4" t="s">
        <v>5</v>
      </c>
      <c r="D344" s="4" t="s">
        <v>185</v>
      </c>
      <c r="E344" s="7">
        <v>5</v>
      </c>
      <c r="F344" s="7">
        <v>5</v>
      </c>
      <c r="G344" s="7">
        <v>5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27">
        <f>SUM(E344:N344)</f>
        <v>15</v>
      </c>
      <c r="P344" s="9" t="s">
        <v>1804</v>
      </c>
    </row>
    <row r="345" spans="1:16" ht="15" thickBot="1" x14ac:dyDescent="0.35">
      <c r="A345" s="12">
        <f t="shared" si="5"/>
        <v>343</v>
      </c>
      <c r="B345" s="4" t="s">
        <v>371</v>
      </c>
      <c r="C345" s="4" t="s">
        <v>5</v>
      </c>
      <c r="D345" s="4" t="s">
        <v>28</v>
      </c>
      <c r="E345" s="7">
        <v>5</v>
      </c>
      <c r="F345" s="7">
        <v>5</v>
      </c>
      <c r="G345" s="7">
        <v>5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27">
        <f>SUM(E345:N345)</f>
        <v>15</v>
      </c>
      <c r="P345" s="9" t="s">
        <v>1804</v>
      </c>
    </row>
    <row r="346" spans="1:16" ht="15" thickBot="1" x14ac:dyDescent="0.35">
      <c r="A346" s="12">
        <f t="shared" si="5"/>
        <v>344</v>
      </c>
      <c r="B346" s="4" t="s">
        <v>372</v>
      </c>
      <c r="C346" s="4" t="s">
        <v>300</v>
      </c>
      <c r="D346" s="4" t="s">
        <v>301</v>
      </c>
      <c r="E346" s="7">
        <v>5</v>
      </c>
      <c r="F346" s="7">
        <v>5</v>
      </c>
      <c r="G346" s="7">
        <v>5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27">
        <f>SUM(E346:N346)</f>
        <v>15</v>
      </c>
      <c r="P346" s="9" t="s">
        <v>1804</v>
      </c>
    </row>
    <row r="347" spans="1:16" ht="15" thickBot="1" x14ac:dyDescent="0.35">
      <c r="A347" s="12">
        <f t="shared" si="5"/>
        <v>345</v>
      </c>
      <c r="B347" s="4" t="s">
        <v>386</v>
      </c>
      <c r="C347" s="4" t="s">
        <v>40</v>
      </c>
      <c r="D347" s="4" t="s">
        <v>165</v>
      </c>
      <c r="E347" s="7">
        <v>5</v>
      </c>
      <c r="F347" s="7">
        <v>5</v>
      </c>
      <c r="G347" s="7">
        <v>5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27">
        <f>SUM(E347:N347)</f>
        <v>15</v>
      </c>
      <c r="P347" s="9" t="s">
        <v>1804</v>
      </c>
    </row>
    <row r="348" spans="1:16" ht="15" thickBot="1" x14ac:dyDescent="0.35">
      <c r="A348" s="12">
        <f t="shared" si="5"/>
        <v>346</v>
      </c>
      <c r="B348" s="4" t="s">
        <v>387</v>
      </c>
      <c r="C348" s="4" t="s">
        <v>33</v>
      </c>
      <c r="D348" s="4" t="s">
        <v>34</v>
      </c>
      <c r="E348" s="7">
        <v>5</v>
      </c>
      <c r="F348" s="7">
        <v>5</v>
      </c>
      <c r="G348" s="7">
        <v>5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27">
        <f>SUM(E348:N348)</f>
        <v>15</v>
      </c>
      <c r="P348" s="9" t="s">
        <v>1804</v>
      </c>
    </row>
    <row r="349" spans="1:16" ht="15" thickBot="1" x14ac:dyDescent="0.35">
      <c r="A349" s="12">
        <f t="shared" si="5"/>
        <v>347</v>
      </c>
      <c r="B349" s="4" t="s">
        <v>405</v>
      </c>
      <c r="C349" s="4" t="s">
        <v>5</v>
      </c>
      <c r="D349" s="4" t="s">
        <v>37</v>
      </c>
      <c r="E349" s="7">
        <v>5</v>
      </c>
      <c r="F349" s="7">
        <v>0</v>
      </c>
      <c r="G349" s="7">
        <v>5</v>
      </c>
      <c r="H349" s="7">
        <v>0</v>
      </c>
      <c r="I349" s="7">
        <v>5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27">
        <f>SUM(E349:N349)</f>
        <v>15</v>
      </c>
      <c r="P349" s="9" t="s">
        <v>1804</v>
      </c>
    </row>
    <row r="350" spans="1:16" ht="15" thickBot="1" x14ac:dyDescent="0.35">
      <c r="A350" s="12">
        <f t="shared" si="5"/>
        <v>348</v>
      </c>
      <c r="B350" s="4" t="s">
        <v>408</v>
      </c>
      <c r="C350" s="4" t="s">
        <v>5</v>
      </c>
      <c r="D350" s="4" t="s">
        <v>28</v>
      </c>
      <c r="E350" s="7">
        <v>5</v>
      </c>
      <c r="F350" s="7">
        <v>5</v>
      </c>
      <c r="G350" s="7">
        <v>0</v>
      </c>
      <c r="H350" s="7">
        <v>0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27">
        <f>SUM(E350:N350)</f>
        <v>15</v>
      </c>
      <c r="P350" s="9" t="s">
        <v>1804</v>
      </c>
    </row>
    <row r="351" spans="1:16" ht="15" thickBot="1" x14ac:dyDescent="0.35">
      <c r="A351" s="12">
        <f t="shared" si="5"/>
        <v>349</v>
      </c>
      <c r="B351" s="4" t="s">
        <v>410</v>
      </c>
      <c r="C351" s="4" t="s">
        <v>5</v>
      </c>
      <c r="D351" s="4" t="s">
        <v>18</v>
      </c>
      <c r="E351" s="7">
        <v>5</v>
      </c>
      <c r="F351" s="7">
        <v>5</v>
      </c>
      <c r="G351" s="7">
        <v>5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27">
        <f>SUM(E351:N351)</f>
        <v>15</v>
      </c>
      <c r="P351" s="9" t="s">
        <v>1804</v>
      </c>
    </row>
    <row r="352" spans="1:16" ht="15" thickBot="1" x14ac:dyDescent="0.35">
      <c r="A352" s="12">
        <f t="shared" si="5"/>
        <v>350</v>
      </c>
      <c r="B352" s="4" t="s">
        <v>414</v>
      </c>
      <c r="C352" s="4" t="s">
        <v>5</v>
      </c>
      <c r="D352" s="4" t="s">
        <v>21</v>
      </c>
      <c r="E352" s="7">
        <v>5</v>
      </c>
      <c r="F352" s="7">
        <v>5</v>
      </c>
      <c r="G352" s="7">
        <v>0</v>
      </c>
      <c r="H352" s="7">
        <v>0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27">
        <f>SUM(E352:N352)</f>
        <v>15</v>
      </c>
      <c r="P352" s="9" t="s">
        <v>1804</v>
      </c>
    </row>
    <row r="353" spans="1:16" ht="15" thickBot="1" x14ac:dyDescent="0.35">
      <c r="A353" s="12">
        <f t="shared" si="5"/>
        <v>351</v>
      </c>
      <c r="B353" s="4" t="s">
        <v>415</v>
      </c>
      <c r="C353" s="4" t="s">
        <v>5</v>
      </c>
      <c r="D353" s="4" t="s">
        <v>97</v>
      </c>
      <c r="E353" s="7">
        <v>5</v>
      </c>
      <c r="F353" s="7">
        <v>5</v>
      </c>
      <c r="G353" s="7">
        <v>0</v>
      </c>
      <c r="H353" s="7">
        <v>0</v>
      </c>
      <c r="I353" s="7">
        <v>5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27">
        <f>SUM(E353:N353)</f>
        <v>15</v>
      </c>
      <c r="P353" s="9" t="s">
        <v>1804</v>
      </c>
    </row>
    <row r="354" spans="1:16" ht="15" thickBot="1" x14ac:dyDescent="0.35">
      <c r="A354" s="12">
        <f t="shared" si="5"/>
        <v>352</v>
      </c>
      <c r="B354" s="4" t="s">
        <v>419</v>
      </c>
      <c r="C354" s="4" t="s">
        <v>5</v>
      </c>
      <c r="D354" s="4" t="s">
        <v>23</v>
      </c>
      <c r="E354" s="7">
        <v>5</v>
      </c>
      <c r="F354" s="7">
        <v>5</v>
      </c>
      <c r="G354" s="7">
        <v>5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27">
        <f>SUM(E354:N354)</f>
        <v>15</v>
      </c>
      <c r="P354" s="9" t="s">
        <v>1804</v>
      </c>
    </row>
    <row r="355" spans="1:16" ht="15" thickBot="1" x14ac:dyDescent="0.35">
      <c r="A355" s="12">
        <f t="shared" si="5"/>
        <v>353</v>
      </c>
      <c r="B355" s="4" t="s">
        <v>420</v>
      </c>
      <c r="C355" s="4" t="s">
        <v>61</v>
      </c>
      <c r="D355" s="4" t="s">
        <v>74</v>
      </c>
      <c r="E355" s="7">
        <v>5</v>
      </c>
      <c r="F355" s="7">
        <v>5</v>
      </c>
      <c r="G355" s="7">
        <v>0</v>
      </c>
      <c r="H355" s="7">
        <v>0</v>
      </c>
      <c r="I355" s="7">
        <v>5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27">
        <f>SUM(E355:N355)</f>
        <v>15</v>
      </c>
      <c r="P355" s="9" t="s">
        <v>1804</v>
      </c>
    </row>
    <row r="356" spans="1:16" ht="15" thickBot="1" x14ac:dyDescent="0.35">
      <c r="A356" s="12">
        <f t="shared" si="5"/>
        <v>354</v>
      </c>
      <c r="B356" s="4" t="s">
        <v>422</v>
      </c>
      <c r="C356" s="4" t="s">
        <v>5</v>
      </c>
      <c r="D356" s="4" t="s">
        <v>148</v>
      </c>
      <c r="E356" s="7">
        <v>5</v>
      </c>
      <c r="F356" s="7">
        <v>5</v>
      </c>
      <c r="G356" s="7">
        <v>0</v>
      </c>
      <c r="H356" s="7">
        <v>0</v>
      </c>
      <c r="I356" s="7">
        <v>5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27">
        <f>SUM(E356:N356)</f>
        <v>15</v>
      </c>
      <c r="P356" s="9" t="s">
        <v>1804</v>
      </c>
    </row>
    <row r="357" spans="1:16" ht="15" thickBot="1" x14ac:dyDescent="0.35">
      <c r="A357" s="12">
        <f t="shared" si="5"/>
        <v>355</v>
      </c>
      <c r="B357" s="4" t="s">
        <v>431</v>
      </c>
      <c r="C357" s="4" t="s">
        <v>5</v>
      </c>
      <c r="D357" s="4" t="s">
        <v>200</v>
      </c>
      <c r="E357" s="7">
        <v>5</v>
      </c>
      <c r="F357" s="7">
        <v>5</v>
      </c>
      <c r="G357" s="7">
        <v>5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27">
        <f>SUM(E357:N357)</f>
        <v>15</v>
      </c>
      <c r="P357" s="9" t="s">
        <v>1804</v>
      </c>
    </row>
    <row r="358" spans="1:16" ht="15" thickBot="1" x14ac:dyDescent="0.35">
      <c r="A358" s="12">
        <f t="shared" si="5"/>
        <v>356</v>
      </c>
      <c r="B358" s="4" t="s">
        <v>449</v>
      </c>
      <c r="C358" s="4" t="s">
        <v>5</v>
      </c>
      <c r="D358" s="4" t="s">
        <v>49</v>
      </c>
      <c r="E358" s="7">
        <v>5</v>
      </c>
      <c r="F358" s="7">
        <v>5</v>
      </c>
      <c r="G358" s="7">
        <v>5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27">
        <f>SUM(E358:N358)</f>
        <v>15</v>
      </c>
      <c r="P358" s="9" t="s">
        <v>1804</v>
      </c>
    </row>
    <row r="359" spans="1:16" ht="15" thickBot="1" x14ac:dyDescent="0.35">
      <c r="A359" s="12">
        <f t="shared" si="5"/>
        <v>357</v>
      </c>
      <c r="B359" s="4" t="s">
        <v>454</v>
      </c>
      <c r="C359" s="4" t="s">
        <v>5</v>
      </c>
      <c r="D359" s="4" t="s">
        <v>148</v>
      </c>
      <c r="E359" s="7">
        <v>5</v>
      </c>
      <c r="F359" s="7">
        <v>5</v>
      </c>
      <c r="G359" s="7">
        <v>5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27">
        <f>SUM(E359:N359)</f>
        <v>15</v>
      </c>
      <c r="P359" s="9" t="s">
        <v>1804</v>
      </c>
    </row>
    <row r="360" spans="1:16" ht="15" thickBot="1" x14ac:dyDescent="0.35">
      <c r="A360" s="12">
        <f t="shared" si="5"/>
        <v>358</v>
      </c>
      <c r="B360" s="4" t="s">
        <v>457</v>
      </c>
      <c r="C360" s="4" t="s">
        <v>5</v>
      </c>
      <c r="D360" s="4" t="s">
        <v>97</v>
      </c>
      <c r="E360" s="7">
        <v>5</v>
      </c>
      <c r="F360" s="7">
        <v>5</v>
      </c>
      <c r="G360" s="7">
        <v>0</v>
      </c>
      <c r="H360" s="7">
        <v>0</v>
      </c>
      <c r="I360" s="7">
        <v>5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27">
        <f>SUM(E360:N360)</f>
        <v>15</v>
      </c>
      <c r="P360" s="9" t="s">
        <v>1804</v>
      </c>
    </row>
    <row r="361" spans="1:16" ht="28.2" thickBot="1" x14ac:dyDescent="0.35">
      <c r="A361" s="12">
        <f t="shared" si="5"/>
        <v>359</v>
      </c>
      <c r="B361" s="4" t="s">
        <v>469</v>
      </c>
      <c r="C361" s="4" t="s">
        <v>99</v>
      </c>
      <c r="D361" s="13" t="s">
        <v>100</v>
      </c>
      <c r="E361" s="7">
        <v>5</v>
      </c>
      <c r="F361" s="7">
        <v>5</v>
      </c>
      <c r="G361" s="7">
        <v>5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27">
        <f>SUM(E361:N361)</f>
        <v>15</v>
      </c>
      <c r="P361" s="9" t="s">
        <v>1804</v>
      </c>
    </row>
    <row r="362" spans="1:16" ht="15" thickBot="1" x14ac:dyDescent="0.35">
      <c r="A362" s="12">
        <f t="shared" si="5"/>
        <v>360</v>
      </c>
      <c r="B362" s="4" t="s">
        <v>470</v>
      </c>
      <c r="C362" s="4" t="s">
        <v>5</v>
      </c>
      <c r="D362" s="4" t="s">
        <v>28</v>
      </c>
      <c r="E362" s="7">
        <v>5</v>
      </c>
      <c r="F362" s="7">
        <v>5</v>
      </c>
      <c r="G362" s="7">
        <v>5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27">
        <f>SUM(E362:N362)</f>
        <v>15</v>
      </c>
      <c r="P362" s="9" t="s">
        <v>1804</v>
      </c>
    </row>
    <row r="363" spans="1:16" ht="15" thickBot="1" x14ac:dyDescent="0.35">
      <c r="A363" s="12">
        <f t="shared" si="5"/>
        <v>361</v>
      </c>
      <c r="B363" s="4" t="s">
        <v>479</v>
      </c>
      <c r="C363" s="4" t="s">
        <v>5</v>
      </c>
      <c r="D363" s="4" t="s">
        <v>30</v>
      </c>
      <c r="E363" s="7">
        <v>5</v>
      </c>
      <c r="F363" s="7">
        <v>5</v>
      </c>
      <c r="G363" s="7">
        <v>5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27">
        <f>SUM(E363:N363)</f>
        <v>15</v>
      </c>
      <c r="P363" s="9" t="s">
        <v>1804</v>
      </c>
    </row>
    <row r="364" spans="1:16" ht="15" thickBot="1" x14ac:dyDescent="0.35">
      <c r="A364" s="12">
        <f t="shared" si="5"/>
        <v>362</v>
      </c>
      <c r="B364" s="4" t="s">
        <v>480</v>
      </c>
      <c r="C364" s="4" t="s">
        <v>5</v>
      </c>
      <c r="D364" s="4" t="s">
        <v>83</v>
      </c>
      <c r="E364" s="7">
        <v>5</v>
      </c>
      <c r="F364" s="7">
        <v>5</v>
      </c>
      <c r="G364" s="7">
        <v>5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27">
        <f>SUM(E364:N364)</f>
        <v>15</v>
      </c>
      <c r="P364" s="9" t="s">
        <v>1804</v>
      </c>
    </row>
    <row r="365" spans="1:16" ht="15" thickBot="1" x14ac:dyDescent="0.35">
      <c r="A365" s="12">
        <f t="shared" si="5"/>
        <v>363</v>
      </c>
      <c r="B365" s="4" t="s">
        <v>485</v>
      </c>
      <c r="C365" s="4" t="s">
        <v>40</v>
      </c>
      <c r="D365" s="4" t="s">
        <v>41</v>
      </c>
      <c r="E365" s="7">
        <v>5</v>
      </c>
      <c r="F365" s="7">
        <v>5</v>
      </c>
      <c r="G365" s="7">
        <v>5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27">
        <f>SUM(E365:N365)</f>
        <v>15</v>
      </c>
      <c r="P365" s="9" t="s">
        <v>1804</v>
      </c>
    </row>
    <row r="366" spans="1:16" ht="15" thickBot="1" x14ac:dyDescent="0.35">
      <c r="A366" s="12">
        <f t="shared" si="5"/>
        <v>364</v>
      </c>
      <c r="B366" s="4" t="s">
        <v>1779</v>
      </c>
      <c r="C366" s="4" t="s">
        <v>5</v>
      </c>
      <c r="D366" s="4" t="s">
        <v>64</v>
      </c>
      <c r="E366" s="7">
        <v>5</v>
      </c>
      <c r="F366" s="7">
        <v>5</v>
      </c>
      <c r="G366" s="7">
        <v>0</v>
      </c>
      <c r="H366" s="7">
        <v>0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27">
        <f>SUM(E366:N366)</f>
        <v>15</v>
      </c>
      <c r="P366" s="9" t="s">
        <v>1804</v>
      </c>
    </row>
    <row r="367" spans="1:16" ht="15" thickBot="1" x14ac:dyDescent="0.35">
      <c r="A367" s="12">
        <f t="shared" si="5"/>
        <v>365</v>
      </c>
      <c r="B367" s="4" t="s">
        <v>491</v>
      </c>
      <c r="C367" s="4" t="s">
        <v>5</v>
      </c>
      <c r="D367" s="4" t="s">
        <v>185</v>
      </c>
      <c r="E367" s="7">
        <v>5</v>
      </c>
      <c r="F367" s="7">
        <v>5</v>
      </c>
      <c r="G367" s="7">
        <v>0</v>
      </c>
      <c r="H367" s="7">
        <v>0</v>
      </c>
      <c r="I367" s="7">
        <v>5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27">
        <f>SUM(E367:N367)</f>
        <v>15</v>
      </c>
      <c r="P367" s="9" t="s">
        <v>1804</v>
      </c>
    </row>
    <row r="368" spans="1:16" ht="15" thickBot="1" x14ac:dyDescent="0.35">
      <c r="A368" s="12">
        <f t="shared" si="5"/>
        <v>366</v>
      </c>
      <c r="B368" s="4" t="s">
        <v>499</v>
      </c>
      <c r="C368" s="4" t="s">
        <v>5</v>
      </c>
      <c r="D368" s="4" t="s">
        <v>339</v>
      </c>
      <c r="E368" s="7">
        <v>5</v>
      </c>
      <c r="F368" s="7">
        <v>5</v>
      </c>
      <c r="G368" s="7">
        <v>0</v>
      </c>
      <c r="H368" s="7">
        <v>0</v>
      </c>
      <c r="I368" s="7">
        <v>5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27">
        <f>SUM(E368:N368)</f>
        <v>15</v>
      </c>
      <c r="P368" s="9" t="s">
        <v>1804</v>
      </c>
    </row>
    <row r="369" spans="1:16" ht="15" thickBot="1" x14ac:dyDescent="0.35">
      <c r="A369" s="12">
        <f t="shared" si="5"/>
        <v>367</v>
      </c>
      <c r="B369" s="4" t="s">
        <v>503</v>
      </c>
      <c r="C369" s="4" t="s">
        <v>5</v>
      </c>
      <c r="D369" s="4" t="s">
        <v>21</v>
      </c>
      <c r="E369" s="7">
        <v>5</v>
      </c>
      <c r="F369" s="7">
        <v>5</v>
      </c>
      <c r="G369" s="7">
        <v>0</v>
      </c>
      <c r="H369" s="7">
        <v>0</v>
      </c>
      <c r="I369" s="7">
        <v>5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27">
        <f>SUM(E369:N369)</f>
        <v>15</v>
      </c>
      <c r="P369" s="9" t="s">
        <v>1804</v>
      </c>
    </row>
    <row r="370" spans="1:16" ht="15" thickBot="1" x14ac:dyDescent="0.35">
      <c r="A370" s="12">
        <f t="shared" si="5"/>
        <v>368</v>
      </c>
      <c r="B370" s="4" t="s">
        <v>508</v>
      </c>
      <c r="C370" s="4" t="s">
        <v>5</v>
      </c>
      <c r="D370" s="4" t="s">
        <v>28</v>
      </c>
      <c r="E370" s="7">
        <v>5</v>
      </c>
      <c r="F370" s="7">
        <v>5</v>
      </c>
      <c r="G370" s="7">
        <v>5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27">
        <f>SUM(E370:N370)</f>
        <v>15</v>
      </c>
      <c r="P370" s="9" t="s">
        <v>1804</v>
      </c>
    </row>
    <row r="371" spans="1:16" ht="15" thickBot="1" x14ac:dyDescent="0.35">
      <c r="A371" s="12">
        <f t="shared" si="5"/>
        <v>369</v>
      </c>
      <c r="B371" s="4" t="s">
        <v>513</v>
      </c>
      <c r="C371" s="4" t="s">
        <v>5</v>
      </c>
      <c r="D371" s="4" t="s">
        <v>64</v>
      </c>
      <c r="E371" s="7">
        <v>5</v>
      </c>
      <c r="F371" s="7">
        <v>5</v>
      </c>
      <c r="G371" s="7">
        <v>5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27">
        <f>SUM(E371:N371)</f>
        <v>15</v>
      </c>
      <c r="P371" s="9" t="s">
        <v>1804</v>
      </c>
    </row>
    <row r="372" spans="1:16" ht="15" thickBot="1" x14ac:dyDescent="0.35">
      <c r="A372" s="12">
        <f t="shared" si="5"/>
        <v>370</v>
      </c>
      <c r="B372" s="4" t="s">
        <v>522</v>
      </c>
      <c r="C372" s="4" t="s">
        <v>5</v>
      </c>
      <c r="D372" s="4" t="s">
        <v>339</v>
      </c>
      <c r="E372" s="7">
        <v>5</v>
      </c>
      <c r="F372" s="7">
        <v>5</v>
      </c>
      <c r="G372" s="7">
        <v>0</v>
      </c>
      <c r="H372" s="7">
        <v>0</v>
      </c>
      <c r="I372" s="7">
        <v>5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27">
        <f>SUM(E372:N372)</f>
        <v>15</v>
      </c>
      <c r="P372" s="9" t="s">
        <v>1804</v>
      </c>
    </row>
    <row r="373" spans="1:16" ht="15" thickBot="1" x14ac:dyDescent="0.35">
      <c r="A373" s="12">
        <f t="shared" si="5"/>
        <v>371</v>
      </c>
      <c r="B373" s="4" t="s">
        <v>525</v>
      </c>
      <c r="C373" s="4" t="s">
        <v>5</v>
      </c>
      <c r="D373" s="4" t="s">
        <v>148</v>
      </c>
      <c r="E373" s="7">
        <v>5</v>
      </c>
      <c r="F373" s="7">
        <v>5</v>
      </c>
      <c r="G373" s="7">
        <v>5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27">
        <f>SUM(E373:N373)</f>
        <v>15</v>
      </c>
      <c r="P373" s="9" t="s">
        <v>1804</v>
      </c>
    </row>
    <row r="374" spans="1:16" ht="15" thickBot="1" x14ac:dyDescent="0.35">
      <c r="A374" s="12">
        <f t="shared" si="5"/>
        <v>372</v>
      </c>
      <c r="B374" s="4" t="s">
        <v>528</v>
      </c>
      <c r="C374" s="4" t="s">
        <v>5</v>
      </c>
      <c r="D374" s="4" t="s">
        <v>16</v>
      </c>
      <c r="E374" s="7">
        <v>5</v>
      </c>
      <c r="F374" s="7">
        <v>5</v>
      </c>
      <c r="G374" s="7">
        <v>5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27">
        <f>SUM(E374:N374)</f>
        <v>15</v>
      </c>
      <c r="P374" s="9" t="s">
        <v>1804</v>
      </c>
    </row>
    <row r="375" spans="1:16" ht="15" thickBot="1" x14ac:dyDescent="0.35">
      <c r="A375" s="12">
        <f t="shared" si="5"/>
        <v>373</v>
      </c>
      <c r="B375" s="4" t="s">
        <v>532</v>
      </c>
      <c r="C375" s="4" t="s">
        <v>5</v>
      </c>
      <c r="D375" s="4" t="s">
        <v>18</v>
      </c>
      <c r="E375" s="7">
        <v>5</v>
      </c>
      <c r="F375" s="7">
        <v>5</v>
      </c>
      <c r="G375" s="7">
        <v>0</v>
      </c>
      <c r="H375" s="7">
        <v>0</v>
      </c>
      <c r="I375" s="7">
        <v>5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27">
        <f>SUM(E375:N375)</f>
        <v>15</v>
      </c>
      <c r="P375" s="9" t="s">
        <v>1804</v>
      </c>
    </row>
    <row r="376" spans="1:16" ht="15" thickBot="1" x14ac:dyDescent="0.35">
      <c r="A376" s="12">
        <f t="shared" si="5"/>
        <v>374</v>
      </c>
      <c r="B376" s="4" t="s">
        <v>533</v>
      </c>
      <c r="C376" s="4" t="s">
        <v>5</v>
      </c>
      <c r="D376" s="4" t="s">
        <v>97</v>
      </c>
      <c r="E376" s="7">
        <v>5</v>
      </c>
      <c r="F376" s="7">
        <v>5</v>
      </c>
      <c r="G376" s="7">
        <v>0</v>
      </c>
      <c r="H376" s="7">
        <v>0</v>
      </c>
      <c r="I376" s="7">
        <v>5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27">
        <f>SUM(E376:N376)</f>
        <v>15</v>
      </c>
      <c r="P376" s="9" t="s">
        <v>1804</v>
      </c>
    </row>
    <row r="377" spans="1:16" ht="15" thickBot="1" x14ac:dyDescent="0.35">
      <c r="A377" s="12">
        <f t="shared" si="5"/>
        <v>375</v>
      </c>
      <c r="B377" s="4" t="s">
        <v>534</v>
      </c>
      <c r="C377" s="4" t="s">
        <v>5</v>
      </c>
      <c r="D377" s="4" t="s">
        <v>11</v>
      </c>
      <c r="E377" s="7">
        <v>5</v>
      </c>
      <c r="F377" s="7">
        <v>5</v>
      </c>
      <c r="G377" s="7">
        <v>5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27">
        <f>SUM(E377:N377)</f>
        <v>15</v>
      </c>
      <c r="P377" s="9" t="s">
        <v>1804</v>
      </c>
    </row>
    <row r="378" spans="1:16" ht="15" thickBot="1" x14ac:dyDescent="0.35">
      <c r="A378" s="12">
        <f t="shared" si="5"/>
        <v>376</v>
      </c>
      <c r="B378" s="4" t="s">
        <v>535</v>
      </c>
      <c r="C378" s="4" t="s">
        <v>5</v>
      </c>
      <c r="D378" s="4" t="s">
        <v>81</v>
      </c>
      <c r="E378" s="7">
        <v>5</v>
      </c>
      <c r="F378" s="7">
        <v>5</v>
      </c>
      <c r="G378" s="7">
        <v>5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27">
        <f>SUM(E378:N378)</f>
        <v>15</v>
      </c>
      <c r="P378" s="9" t="s">
        <v>1804</v>
      </c>
    </row>
    <row r="379" spans="1:16" ht="15" thickBot="1" x14ac:dyDescent="0.35">
      <c r="A379" s="12">
        <f t="shared" si="5"/>
        <v>377</v>
      </c>
      <c r="B379" s="4" t="s">
        <v>1760</v>
      </c>
      <c r="C379" s="4" t="s">
        <v>5</v>
      </c>
      <c r="D379" s="4" t="s">
        <v>18</v>
      </c>
      <c r="E379" s="7">
        <v>5</v>
      </c>
      <c r="F379" s="7">
        <v>5</v>
      </c>
      <c r="G379" s="7">
        <v>5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27">
        <f>SUM(E379:N379)</f>
        <v>15</v>
      </c>
      <c r="P379" s="9" t="s">
        <v>1804</v>
      </c>
    </row>
    <row r="380" spans="1:16" ht="15" thickBot="1" x14ac:dyDescent="0.35">
      <c r="A380" s="12">
        <f t="shared" si="5"/>
        <v>378</v>
      </c>
      <c r="B380" s="4" t="s">
        <v>536</v>
      </c>
      <c r="C380" s="4" t="s">
        <v>5</v>
      </c>
      <c r="D380" s="4" t="s">
        <v>81</v>
      </c>
      <c r="E380" s="7">
        <v>5</v>
      </c>
      <c r="F380" s="7">
        <v>5</v>
      </c>
      <c r="G380" s="7">
        <v>0</v>
      </c>
      <c r="H380" s="7">
        <v>0</v>
      </c>
      <c r="I380" s="7">
        <v>5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27">
        <f>SUM(E380:N380)</f>
        <v>15</v>
      </c>
      <c r="P380" s="9" t="s">
        <v>1804</v>
      </c>
    </row>
    <row r="381" spans="1:16" ht="15" thickBot="1" x14ac:dyDescent="0.35">
      <c r="A381" s="12">
        <f t="shared" si="5"/>
        <v>379</v>
      </c>
      <c r="B381" s="4" t="s">
        <v>538</v>
      </c>
      <c r="C381" s="4" t="s">
        <v>5</v>
      </c>
      <c r="D381" s="4" t="s">
        <v>49</v>
      </c>
      <c r="E381" s="7">
        <v>5</v>
      </c>
      <c r="F381" s="7">
        <v>5</v>
      </c>
      <c r="G381" s="7">
        <v>5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27">
        <f>SUM(E381:N381)</f>
        <v>15</v>
      </c>
      <c r="P381" s="9" t="s">
        <v>1804</v>
      </c>
    </row>
    <row r="382" spans="1:16" ht="15" thickBot="1" x14ac:dyDescent="0.35">
      <c r="A382" s="12">
        <f t="shared" si="5"/>
        <v>380</v>
      </c>
      <c r="B382" s="4" t="s">
        <v>1778</v>
      </c>
      <c r="C382" s="4" t="s">
        <v>5</v>
      </c>
      <c r="D382" s="4" t="s">
        <v>64</v>
      </c>
      <c r="E382" s="7">
        <v>5</v>
      </c>
      <c r="F382" s="7">
        <v>5</v>
      </c>
      <c r="G382" s="7">
        <v>5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27">
        <f>SUM(E382:N382)</f>
        <v>15</v>
      </c>
      <c r="P382" s="9" t="s">
        <v>1804</v>
      </c>
    </row>
    <row r="383" spans="1:16" ht="15" thickBot="1" x14ac:dyDescent="0.35">
      <c r="A383" s="12">
        <f t="shared" si="5"/>
        <v>381</v>
      </c>
      <c r="B383" s="4" t="s">
        <v>540</v>
      </c>
      <c r="C383" s="4" t="s">
        <v>5</v>
      </c>
      <c r="D383" s="4" t="s">
        <v>138</v>
      </c>
      <c r="E383" s="7">
        <v>5</v>
      </c>
      <c r="F383" s="7">
        <v>5</v>
      </c>
      <c r="G383" s="7">
        <v>5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27">
        <f>SUM(E383:N383)</f>
        <v>15</v>
      </c>
      <c r="P383" s="9" t="s">
        <v>1804</v>
      </c>
    </row>
    <row r="384" spans="1:16" ht="15" thickBot="1" x14ac:dyDescent="0.35">
      <c r="A384" s="12">
        <f t="shared" si="5"/>
        <v>382</v>
      </c>
      <c r="B384" s="4" t="s">
        <v>555</v>
      </c>
      <c r="C384" s="4" t="s">
        <v>5</v>
      </c>
      <c r="D384" s="4" t="s">
        <v>128</v>
      </c>
      <c r="E384" s="7">
        <v>5</v>
      </c>
      <c r="F384" s="7">
        <v>5</v>
      </c>
      <c r="G384" s="7">
        <v>5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27">
        <f>SUM(E384:N384)</f>
        <v>15</v>
      </c>
      <c r="P384" s="9" t="s">
        <v>1804</v>
      </c>
    </row>
    <row r="385" spans="1:16" ht="15" thickBot="1" x14ac:dyDescent="0.35">
      <c r="A385" s="12">
        <f t="shared" si="5"/>
        <v>383</v>
      </c>
      <c r="B385" s="4" t="s">
        <v>556</v>
      </c>
      <c r="C385" s="4" t="s">
        <v>5</v>
      </c>
      <c r="D385" s="4" t="s">
        <v>28</v>
      </c>
      <c r="E385" s="7">
        <v>5</v>
      </c>
      <c r="F385" s="7">
        <v>5</v>
      </c>
      <c r="G385" s="7">
        <v>5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27">
        <f>SUM(E385:N385)</f>
        <v>15</v>
      </c>
      <c r="P385" s="9" t="s">
        <v>1804</v>
      </c>
    </row>
    <row r="386" spans="1:16" ht="15" thickBot="1" x14ac:dyDescent="0.35">
      <c r="A386" s="12">
        <f t="shared" si="5"/>
        <v>384</v>
      </c>
      <c r="B386" s="4" t="s">
        <v>564</v>
      </c>
      <c r="C386" s="4" t="s">
        <v>5</v>
      </c>
      <c r="D386" s="4" t="s">
        <v>30</v>
      </c>
      <c r="E386" s="7">
        <v>5</v>
      </c>
      <c r="F386" s="7">
        <v>5</v>
      </c>
      <c r="G386" s="7">
        <v>5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27">
        <f>SUM(E386:N386)</f>
        <v>15</v>
      </c>
      <c r="P386" s="9" t="s">
        <v>1804</v>
      </c>
    </row>
    <row r="387" spans="1:16" ht="28.2" thickBot="1" x14ac:dyDescent="0.35">
      <c r="A387" s="12">
        <f t="shared" si="5"/>
        <v>385</v>
      </c>
      <c r="B387" s="4" t="s">
        <v>567</v>
      </c>
      <c r="C387" s="4" t="s">
        <v>99</v>
      </c>
      <c r="D387" s="13" t="s">
        <v>100</v>
      </c>
      <c r="E387" s="7">
        <v>5</v>
      </c>
      <c r="F387" s="7">
        <v>5</v>
      </c>
      <c r="G387" s="7">
        <v>5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27">
        <f>SUM(E387:N387)</f>
        <v>15</v>
      </c>
      <c r="P387" s="9" t="s">
        <v>1804</v>
      </c>
    </row>
    <row r="388" spans="1:16" ht="15" thickBot="1" x14ac:dyDescent="0.35">
      <c r="A388" s="12">
        <f t="shared" si="5"/>
        <v>386</v>
      </c>
      <c r="B388" s="4" t="s">
        <v>573</v>
      </c>
      <c r="C388" s="4" t="s">
        <v>5</v>
      </c>
      <c r="D388" s="4" t="s">
        <v>37</v>
      </c>
      <c r="E388" s="7">
        <v>5</v>
      </c>
      <c r="F388" s="7">
        <v>5</v>
      </c>
      <c r="G388" s="7">
        <v>0</v>
      </c>
      <c r="H388" s="7">
        <v>0</v>
      </c>
      <c r="I388" s="7">
        <v>5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27">
        <f>SUM(E388:N388)</f>
        <v>15</v>
      </c>
      <c r="P388" s="9" t="s">
        <v>1804</v>
      </c>
    </row>
    <row r="389" spans="1:16" ht="15" thickBot="1" x14ac:dyDescent="0.35">
      <c r="A389" s="12">
        <f t="shared" ref="A389:A452" si="6">A388+1</f>
        <v>387</v>
      </c>
      <c r="B389" s="4" t="s">
        <v>575</v>
      </c>
      <c r="C389" s="4" t="s">
        <v>140</v>
      </c>
      <c r="D389" s="4" t="s">
        <v>141</v>
      </c>
      <c r="E389" s="7">
        <v>5</v>
      </c>
      <c r="F389" s="7">
        <v>5</v>
      </c>
      <c r="G389" s="7">
        <v>5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27">
        <f>SUM(E389:N389)</f>
        <v>15</v>
      </c>
      <c r="P389" s="9" t="s">
        <v>1804</v>
      </c>
    </row>
    <row r="390" spans="1:16" ht="15" thickBot="1" x14ac:dyDescent="0.35">
      <c r="A390" s="12">
        <f t="shared" si="6"/>
        <v>388</v>
      </c>
      <c r="B390" s="4" t="s">
        <v>590</v>
      </c>
      <c r="C390" s="4" t="s">
        <v>591</v>
      </c>
      <c r="D390" s="4" t="s">
        <v>592</v>
      </c>
      <c r="E390" s="7">
        <v>5</v>
      </c>
      <c r="F390" s="7">
        <v>5</v>
      </c>
      <c r="G390" s="7">
        <v>5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27">
        <f>SUM(E390:N390)</f>
        <v>15</v>
      </c>
      <c r="P390" s="9" t="s">
        <v>1804</v>
      </c>
    </row>
    <row r="391" spans="1:16" ht="15" thickBot="1" x14ac:dyDescent="0.35">
      <c r="A391" s="12">
        <f t="shared" si="6"/>
        <v>389</v>
      </c>
      <c r="B391" s="4" t="s">
        <v>597</v>
      </c>
      <c r="C391" s="4" t="s">
        <v>5</v>
      </c>
      <c r="D391" s="4" t="s">
        <v>64</v>
      </c>
      <c r="E391" s="7">
        <v>5</v>
      </c>
      <c r="F391" s="7">
        <v>5</v>
      </c>
      <c r="G391" s="7">
        <v>0</v>
      </c>
      <c r="H391" s="7">
        <v>0</v>
      </c>
      <c r="I391" s="7">
        <v>5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27">
        <f>SUM(E391:N391)</f>
        <v>15</v>
      </c>
      <c r="P391" s="9" t="s">
        <v>1804</v>
      </c>
    </row>
    <row r="392" spans="1:16" ht="15" thickBot="1" x14ac:dyDescent="0.35">
      <c r="A392" s="12">
        <f t="shared" si="6"/>
        <v>390</v>
      </c>
      <c r="B392" s="4" t="s">
        <v>599</v>
      </c>
      <c r="C392" s="4" t="s">
        <v>5</v>
      </c>
      <c r="D392" s="4" t="s">
        <v>30</v>
      </c>
      <c r="E392" s="7">
        <v>5</v>
      </c>
      <c r="F392" s="7">
        <v>5</v>
      </c>
      <c r="G392" s="7">
        <v>5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27">
        <f>SUM(E392:N392)</f>
        <v>15</v>
      </c>
      <c r="P392" s="9" t="s">
        <v>1804</v>
      </c>
    </row>
    <row r="393" spans="1:16" ht="15" thickBot="1" x14ac:dyDescent="0.35">
      <c r="A393" s="12">
        <f t="shared" si="6"/>
        <v>391</v>
      </c>
      <c r="B393" s="4" t="s">
        <v>610</v>
      </c>
      <c r="C393" s="4" t="s">
        <v>5</v>
      </c>
      <c r="D393" s="4" t="s">
        <v>16</v>
      </c>
      <c r="E393" s="7">
        <v>5</v>
      </c>
      <c r="F393" s="7">
        <v>5</v>
      </c>
      <c r="G393" s="7">
        <v>5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27">
        <f>SUM(E393:N393)</f>
        <v>15</v>
      </c>
      <c r="P393" s="9" t="s">
        <v>1804</v>
      </c>
    </row>
    <row r="394" spans="1:16" ht="15" thickBot="1" x14ac:dyDescent="0.35">
      <c r="A394" s="12">
        <f t="shared" si="6"/>
        <v>392</v>
      </c>
      <c r="B394" s="4" t="s">
        <v>613</v>
      </c>
      <c r="C394" s="4" t="s">
        <v>5</v>
      </c>
      <c r="D394" s="4" t="s">
        <v>26</v>
      </c>
      <c r="E394" s="7">
        <v>5</v>
      </c>
      <c r="F394" s="7">
        <v>5</v>
      </c>
      <c r="G394" s="7">
        <v>5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27">
        <f>SUM(E394:N394)</f>
        <v>15</v>
      </c>
      <c r="P394" s="9" t="s">
        <v>1804</v>
      </c>
    </row>
    <row r="395" spans="1:16" ht="15" thickBot="1" x14ac:dyDescent="0.35">
      <c r="A395" s="12">
        <f t="shared" si="6"/>
        <v>393</v>
      </c>
      <c r="B395" s="4" t="s">
        <v>617</v>
      </c>
      <c r="C395" s="4" t="s">
        <v>5</v>
      </c>
      <c r="D395" s="4" t="s">
        <v>64</v>
      </c>
      <c r="E395" s="7">
        <v>5</v>
      </c>
      <c r="F395" s="7">
        <v>5</v>
      </c>
      <c r="G395" s="7">
        <v>5</v>
      </c>
      <c r="H395" s="7">
        <v>0</v>
      </c>
      <c r="I395" s="7">
        <v>0</v>
      </c>
      <c r="J395" s="7">
        <v>0</v>
      </c>
      <c r="K395" s="7"/>
      <c r="L395" s="7">
        <v>0</v>
      </c>
      <c r="M395" s="7">
        <v>0</v>
      </c>
      <c r="N395" s="7">
        <v>0</v>
      </c>
      <c r="O395" s="27">
        <f>SUM(E395:N395)</f>
        <v>15</v>
      </c>
      <c r="P395" s="9" t="s">
        <v>1804</v>
      </c>
    </row>
    <row r="396" spans="1:16" ht="15" thickBot="1" x14ac:dyDescent="0.35">
      <c r="A396" s="12">
        <f t="shared" si="6"/>
        <v>394</v>
      </c>
      <c r="B396" s="4" t="s">
        <v>618</v>
      </c>
      <c r="C396" s="4" t="s">
        <v>5</v>
      </c>
      <c r="D396" s="4" t="s">
        <v>138</v>
      </c>
      <c r="E396" s="7">
        <v>5</v>
      </c>
      <c r="F396" s="7">
        <v>5</v>
      </c>
      <c r="G396" s="7">
        <v>5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27">
        <f>SUM(E396:N396)</f>
        <v>15</v>
      </c>
      <c r="P396" s="9" t="s">
        <v>1804</v>
      </c>
    </row>
    <row r="397" spans="1:16" ht="15" thickBot="1" x14ac:dyDescent="0.35">
      <c r="A397" s="12">
        <f t="shared" si="6"/>
        <v>395</v>
      </c>
      <c r="B397" s="4" t="s">
        <v>619</v>
      </c>
      <c r="C397" s="4" t="s">
        <v>5</v>
      </c>
      <c r="D397" s="4" t="s">
        <v>18</v>
      </c>
      <c r="E397" s="7">
        <v>5</v>
      </c>
      <c r="F397" s="7">
        <v>5</v>
      </c>
      <c r="G397" s="7">
        <v>0</v>
      </c>
      <c r="H397" s="7">
        <v>0</v>
      </c>
      <c r="I397" s="7">
        <v>0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27">
        <f>SUM(E397:N397)</f>
        <v>15</v>
      </c>
      <c r="P397" s="9" t="s">
        <v>1804</v>
      </c>
    </row>
    <row r="398" spans="1:16" ht="15" thickBot="1" x14ac:dyDescent="0.35">
      <c r="A398" s="12">
        <f t="shared" si="6"/>
        <v>396</v>
      </c>
      <c r="B398" s="4" t="s">
        <v>621</v>
      </c>
      <c r="C398" s="4" t="s">
        <v>5</v>
      </c>
      <c r="D398" s="4" t="s">
        <v>97</v>
      </c>
      <c r="E398" s="7">
        <v>5</v>
      </c>
      <c r="F398" s="7">
        <v>5</v>
      </c>
      <c r="G398" s="7">
        <v>0</v>
      </c>
      <c r="H398" s="7">
        <v>0</v>
      </c>
      <c r="I398" s="7">
        <v>5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27">
        <f>SUM(E398:N398)</f>
        <v>15</v>
      </c>
      <c r="P398" s="9" t="s">
        <v>1804</v>
      </c>
    </row>
    <row r="399" spans="1:16" ht="15" thickBot="1" x14ac:dyDescent="0.35">
      <c r="A399" s="12">
        <f t="shared" si="6"/>
        <v>397</v>
      </c>
      <c r="B399" s="4" t="s">
        <v>1797</v>
      </c>
      <c r="C399" s="4" t="s">
        <v>5</v>
      </c>
      <c r="D399" s="4" t="s">
        <v>97</v>
      </c>
      <c r="E399" s="7">
        <v>5</v>
      </c>
      <c r="F399" s="7">
        <v>5</v>
      </c>
      <c r="G399" s="7">
        <v>5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27">
        <f>SUM(E399:N399)</f>
        <v>15</v>
      </c>
      <c r="P399" s="9" t="s">
        <v>1804</v>
      </c>
    </row>
    <row r="400" spans="1:16" ht="28.2" thickBot="1" x14ac:dyDescent="0.35">
      <c r="A400" s="12">
        <f t="shared" si="6"/>
        <v>398</v>
      </c>
      <c r="B400" s="4" t="s">
        <v>630</v>
      </c>
      <c r="C400" s="4" t="s">
        <v>103</v>
      </c>
      <c r="D400" s="13" t="s">
        <v>566</v>
      </c>
      <c r="E400" s="7">
        <v>5</v>
      </c>
      <c r="F400" s="7">
        <v>5</v>
      </c>
      <c r="G400" s="7">
        <v>0</v>
      </c>
      <c r="H400" s="7">
        <v>0</v>
      </c>
      <c r="I400" s="7">
        <v>5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27">
        <f>SUM(E400:N400)</f>
        <v>15</v>
      </c>
      <c r="P400" s="9" t="s">
        <v>1804</v>
      </c>
    </row>
    <row r="401" spans="1:16" ht="15" thickBot="1" x14ac:dyDescent="0.35">
      <c r="A401" s="12">
        <f t="shared" si="6"/>
        <v>399</v>
      </c>
      <c r="B401" s="4" t="s">
        <v>632</v>
      </c>
      <c r="C401" s="4" t="s">
        <v>61</v>
      </c>
      <c r="D401" s="4" t="s">
        <v>633</v>
      </c>
      <c r="E401" s="7">
        <v>5</v>
      </c>
      <c r="F401" s="7">
        <v>5</v>
      </c>
      <c r="G401" s="7">
        <v>0</v>
      </c>
      <c r="H401" s="7">
        <v>0</v>
      </c>
      <c r="I401" s="7">
        <v>5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27">
        <f>SUM(E401:N401)</f>
        <v>15</v>
      </c>
      <c r="P401" s="9" t="s">
        <v>1804</v>
      </c>
    </row>
    <row r="402" spans="1:16" ht="15" thickBot="1" x14ac:dyDescent="0.35">
      <c r="A402" s="12">
        <f t="shared" si="6"/>
        <v>400</v>
      </c>
      <c r="B402" s="4" t="s">
        <v>636</v>
      </c>
      <c r="C402" s="4" t="s">
        <v>5</v>
      </c>
      <c r="D402" s="4" t="s">
        <v>37</v>
      </c>
      <c r="E402" s="7">
        <v>5</v>
      </c>
      <c r="F402" s="7">
        <v>5</v>
      </c>
      <c r="G402" s="7">
        <v>5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27">
        <f>SUM(E402:N402)</f>
        <v>15</v>
      </c>
      <c r="P402" s="9" t="s">
        <v>1804</v>
      </c>
    </row>
    <row r="403" spans="1:16" ht="15" thickBot="1" x14ac:dyDescent="0.35">
      <c r="A403" s="12">
        <f t="shared" si="6"/>
        <v>401</v>
      </c>
      <c r="B403" s="4" t="s">
        <v>1777</v>
      </c>
      <c r="C403" s="4" t="s">
        <v>5</v>
      </c>
      <c r="D403" s="4" t="s">
        <v>97</v>
      </c>
      <c r="E403" s="7">
        <v>5</v>
      </c>
      <c r="F403" s="7">
        <v>5</v>
      </c>
      <c r="G403" s="7">
        <v>0</v>
      </c>
      <c r="H403" s="7">
        <v>0</v>
      </c>
      <c r="I403" s="7">
        <v>0</v>
      </c>
      <c r="J403" s="7">
        <v>0</v>
      </c>
      <c r="K403" s="7">
        <v>5</v>
      </c>
      <c r="L403" s="7">
        <v>0</v>
      </c>
      <c r="M403" s="7">
        <v>0</v>
      </c>
      <c r="N403" s="7">
        <v>0</v>
      </c>
      <c r="O403" s="27">
        <f>SUM(E403:N403)</f>
        <v>15</v>
      </c>
      <c r="P403" s="9" t="s">
        <v>1804</v>
      </c>
    </row>
    <row r="404" spans="1:16" ht="15" thickBot="1" x14ac:dyDescent="0.35">
      <c r="A404" s="12">
        <f t="shared" si="6"/>
        <v>402</v>
      </c>
      <c r="B404" s="4" t="s">
        <v>1790</v>
      </c>
      <c r="C404" s="4" t="s">
        <v>5</v>
      </c>
      <c r="D404" s="4" t="s">
        <v>21</v>
      </c>
      <c r="E404" s="7">
        <v>5</v>
      </c>
      <c r="F404" s="7">
        <v>5</v>
      </c>
      <c r="G404" s="7">
        <v>5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27">
        <f>SUM(E404:N404)</f>
        <v>15</v>
      </c>
      <c r="P404" s="9" t="s">
        <v>1804</v>
      </c>
    </row>
    <row r="405" spans="1:16" ht="15" thickBot="1" x14ac:dyDescent="0.35">
      <c r="A405" s="12">
        <f t="shared" si="6"/>
        <v>403</v>
      </c>
      <c r="B405" s="4" t="s">
        <v>640</v>
      </c>
      <c r="C405" s="4" t="s">
        <v>5</v>
      </c>
      <c r="D405" s="4" t="s">
        <v>23</v>
      </c>
      <c r="E405" s="7">
        <v>5</v>
      </c>
      <c r="F405" s="7">
        <v>5</v>
      </c>
      <c r="G405" s="7">
        <v>0</v>
      </c>
      <c r="H405" s="7">
        <v>0</v>
      </c>
      <c r="I405" s="7">
        <v>5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27">
        <f>SUM(E405:N405)</f>
        <v>15</v>
      </c>
      <c r="P405" s="9" t="s">
        <v>1804</v>
      </c>
    </row>
    <row r="406" spans="1:16" ht="15" thickBot="1" x14ac:dyDescent="0.35">
      <c r="A406" s="12">
        <f t="shared" si="6"/>
        <v>404</v>
      </c>
      <c r="B406" s="4" t="s">
        <v>641</v>
      </c>
      <c r="C406" s="4" t="s">
        <v>5</v>
      </c>
      <c r="D406" s="4" t="s">
        <v>30</v>
      </c>
      <c r="E406" s="7">
        <v>5</v>
      </c>
      <c r="F406" s="7">
        <v>5</v>
      </c>
      <c r="G406" s="7">
        <v>0</v>
      </c>
      <c r="H406" s="7">
        <v>0</v>
      </c>
      <c r="I406" s="7">
        <v>5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27">
        <f>SUM(E406:N406)</f>
        <v>15</v>
      </c>
      <c r="P406" s="9" t="s">
        <v>1804</v>
      </c>
    </row>
    <row r="407" spans="1:16" ht="15" thickBot="1" x14ac:dyDescent="0.35">
      <c r="A407" s="12">
        <f t="shared" si="6"/>
        <v>405</v>
      </c>
      <c r="B407" s="4" t="s">
        <v>642</v>
      </c>
      <c r="C407" s="4" t="s">
        <v>5</v>
      </c>
      <c r="D407" s="4" t="s">
        <v>138</v>
      </c>
      <c r="E407" s="7">
        <v>5</v>
      </c>
      <c r="F407" s="7">
        <v>5</v>
      </c>
      <c r="G407" s="7">
        <v>5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27">
        <f>SUM(E407:N407)</f>
        <v>15</v>
      </c>
      <c r="P407" s="9" t="s">
        <v>1804</v>
      </c>
    </row>
    <row r="408" spans="1:16" ht="15" thickBot="1" x14ac:dyDescent="0.35">
      <c r="A408" s="12">
        <f t="shared" si="6"/>
        <v>406</v>
      </c>
      <c r="B408" s="4" t="s">
        <v>220</v>
      </c>
      <c r="C408" s="4" t="s">
        <v>5</v>
      </c>
      <c r="D408" s="4" t="s">
        <v>37</v>
      </c>
      <c r="E408" s="7">
        <v>5</v>
      </c>
      <c r="F408" s="7">
        <v>5</v>
      </c>
      <c r="G408" s="7">
        <v>5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27">
        <f>SUM(E408:N408)</f>
        <v>15</v>
      </c>
      <c r="P408" s="9" t="s">
        <v>1804</v>
      </c>
    </row>
    <row r="409" spans="1:16" ht="28.2" thickBot="1" x14ac:dyDescent="0.35">
      <c r="A409" s="12">
        <f t="shared" si="6"/>
        <v>407</v>
      </c>
      <c r="B409" s="4" t="s">
        <v>102</v>
      </c>
      <c r="C409" s="4" t="s">
        <v>103</v>
      </c>
      <c r="D409" s="13" t="s">
        <v>104</v>
      </c>
      <c r="E409" s="7">
        <v>5</v>
      </c>
      <c r="F409" s="7">
        <v>5</v>
      </c>
      <c r="G409" s="7">
        <v>0</v>
      </c>
      <c r="H409" s="7">
        <v>4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27">
        <f>SUM(E409:N409)</f>
        <v>14</v>
      </c>
      <c r="P409" s="9" t="s">
        <v>1804</v>
      </c>
    </row>
    <row r="410" spans="1:16" ht="15" thickBot="1" x14ac:dyDescent="0.35">
      <c r="A410" s="12">
        <f t="shared" si="6"/>
        <v>408</v>
      </c>
      <c r="B410" s="4" t="s">
        <v>202</v>
      </c>
      <c r="C410" s="4" t="s">
        <v>5</v>
      </c>
      <c r="D410" s="4" t="s">
        <v>26</v>
      </c>
      <c r="E410" s="7">
        <v>5</v>
      </c>
      <c r="F410" s="7">
        <v>5</v>
      </c>
      <c r="G410" s="7">
        <v>0</v>
      </c>
      <c r="H410" s="7">
        <v>0</v>
      </c>
      <c r="I410" s="7">
        <v>4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27">
        <f>SUM(E410:N410)</f>
        <v>14</v>
      </c>
      <c r="P410" s="9" t="s">
        <v>1804</v>
      </c>
    </row>
    <row r="411" spans="1:16" ht="15" thickBot="1" x14ac:dyDescent="0.35">
      <c r="A411" s="12">
        <f t="shared" si="6"/>
        <v>409</v>
      </c>
      <c r="B411" s="4" t="s">
        <v>203</v>
      </c>
      <c r="C411" s="4" t="s">
        <v>5</v>
      </c>
      <c r="D411" s="4" t="s">
        <v>18</v>
      </c>
      <c r="E411" s="7">
        <v>5</v>
      </c>
      <c r="F411" s="7">
        <v>5</v>
      </c>
      <c r="G411" s="7">
        <v>0</v>
      </c>
      <c r="H411" s="7">
        <v>4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27">
        <f>SUM(E411:N411)</f>
        <v>14</v>
      </c>
      <c r="P411" s="9" t="s">
        <v>1804</v>
      </c>
    </row>
    <row r="412" spans="1:16" ht="15" thickBot="1" x14ac:dyDescent="0.35">
      <c r="A412" s="12">
        <f t="shared" si="6"/>
        <v>410</v>
      </c>
      <c r="B412" s="4" t="s">
        <v>323</v>
      </c>
      <c r="C412" s="4" t="s">
        <v>33</v>
      </c>
      <c r="D412" s="4" t="s">
        <v>34</v>
      </c>
      <c r="E412" s="7">
        <v>5</v>
      </c>
      <c r="F412" s="7">
        <v>5</v>
      </c>
      <c r="G412" s="7">
        <v>2</v>
      </c>
      <c r="H412" s="7">
        <v>1</v>
      </c>
      <c r="I412" s="7">
        <v>1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27">
        <f>SUM(E412:N412)</f>
        <v>14</v>
      </c>
      <c r="P412" s="9" t="s">
        <v>1804</v>
      </c>
    </row>
    <row r="413" spans="1:16" ht="15" thickBot="1" x14ac:dyDescent="0.35">
      <c r="A413" s="12">
        <f t="shared" si="6"/>
        <v>411</v>
      </c>
      <c r="B413" s="4" t="s">
        <v>348</v>
      </c>
      <c r="C413" s="4" t="s">
        <v>5</v>
      </c>
      <c r="D413" s="4" t="s">
        <v>64</v>
      </c>
      <c r="E413" s="7">
        <v>5</v>
      </c>
      <c r="F413" s="7">
        <v>5</v>
      </c>
      <c r="G413" s="7">
        <v>0</v>
      </c>
      <c r="H413" s="7">
        <v>0</v>
      </c>
      <c r="I413" s="7">
        <v>4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27">
        <f>SUM(E413:N413)</f>
        <v>14</v>
      </c>
      <c r="P413" s="9" t="s">
        <v>1804</v>
      </c>
    </row>
    <row r="414" spans="1:16" ht="15" thickBot="1" x14ac:dyDescent="0.35">
      <c r="A414" s="12">
        <f t="shared" si="6"/>
        <v>412</v>
      </c>
      <c r="B414" s="4" t="s">
        <v>349</v>
      </c>
      <c r="C414" s="4" t="s">
        <v>5</v>
      </c>
      <c r="D414" s="4" t="s">
        <v>64</v>
      </c>
      <c r="E414" s="7">
        <v>5</v>
      </c>
      <c r="F414" s="7">
        <v>5</v>
      </c>
      <c r="G414" s="7">
        <v>0</v>
      </c>
      <c r="H414" s="7">
        <v>0</v>
      </c>
      <c r="I414" s="7">
        <v>4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27">
        <f>SUM(E414:N414)</f>
        <v>14</v>
      </c>
      <c r="P414" s="9" t="s">
        <v>1804</v>
      </c>
    </row>
    <row r="415" spans="1:16" ht="15" thickBot="1" x14ac:dyDescent="0.35">
      <c r="A415" s="12">
        <f t="shared" si="6"/>
        <v>413</v>
      </c>
      <c r="B415" s="4" t="s">
        <v>423</v>
      </c>
      <c r="C415" s="4" t="s">
        <v>5</v>
      </c>
      <c r="D415" s="4" t="s">
        <v>37</v>
      </c>
      <c r="E415" s="7">
        <v>5</v>
      </c>
      <c r="F415" s="7">
        <v>5</v>
      </c>
      <c r="G415" s="7">
        <v>0</v>
      </c>
      <c r="H415" s="7">
        <v>0</v>
      </c>
      <c r="I415" s="7">
        <v>4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27">
        <f>SUM(E415:N415)</f>
        <v>14</v>
      </c>
      <c r="P415" s="9" t="s">
        <v>1804</v>
      </c>
    </row>
    <row r="416" spans="1:16" ht="15" thickBot="1" x14ac:dyDescent="0.35">
      <c r="A416" s="12">
        <f t="shared" si="6"/>
        <v>414</v>
      </c>
      <c r="B416" s="4" t="s">
        <v>448</v>
      </c>
      <c r="C416" s="4" t="s">
        <v>5</v>
      </c>
      <c r="D416" s="4" t="s">
        <v>26</v>
      </c>
      <c r="E416" s="7">
        <v>5</v>
      </c>
      <c r="F416" s="7">
        <v>5</v>
      </c>
      <c r="G416" s="7">
        <v>0</v>
      </c>
      <c r="H416" s="7">
        <v>0</v>
      </c>
      <c r="I416" s="7">
        <v>4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27">
        <f>SUM(E416:N416)</f>
        <v>14</v>
      </c>
      <c r="P416" s="9" t="s">
        <v>1804</v>
      </c>
    </row>
    <row r="417" spans="1:16" ht="15" thickBot="1" x14ac:dyDescent="0.35">
      <c r="A417" s="12">
        <f t="shared" si="6"/>
        <v>415</v>
      </c>
      <c r="B417" s="4" t="s">
        <v>474</v>
      </c>
      <c r="C417" s="4" t="s">
        <v>5</v>
      </c>
      <c r="D417" s="4" t="s">
        <v>138</v>
      </c>
      <c r="E417" s="7">
        <v>5</v>
      </c>
      <c r="F417" s="7">
        <v>5</v>
      </c>
      <c r="G417" s="7">
        <v>0</v>
      </c>
      <c r="H417" s="7">
        <v>0</v>
      </c>
      <c r="I417" s="7">
        <v>4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27">
        <f>SUM(E417:N417)</f>
        <v>14</v>
      </c>
      <c r="P417" s="9" t="s">
        <v>1804</v>
      </c>
    </row>
    <row r="418" spans="1:16" ht="28.2" thickBot="1" x14ac:dyDescent="0.35">
      <c r="A418" s="12">
        <f t="shared" si="6"/>
        <v>416</v>
      </c>
      <c r="B418" s="4" t="s">
        <v>493</v>
      </c>
      <c r="C418" s="4" t="s">
        <v>99</v>
      </c>
      <c r="D418" s="13" t="s">
        <v>100</v>
      </c>
      <c r="E418" s="7">
        <v>5</v>
      </c>
      <c r="F418" s="7">
        <v>5</v>
      </c>
      <c r="G418" s="7">
        <v>4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27">
        <f>SUM(E418:N418)</f>
        <v>14</v>
      </c>
      <c r="P418" s="9" t="s">
        <v>1804</v>
      </c>
    </row>
    <row r="419" spans="1:16" ht="15" thickBot="1" x14ac:dyDescent="0.35">
      <c r="A419" s="12">
        <f t="shared" si="6"/>
        <v>417</v>
      </c>
      <c r="B419" s="4" t="s">
        <v>494</v>
      </c>
      <c r="C419" s="4" t="s">
        <v>5</v>
      </c>
      <c r="D419" s="4" t="s">
        <v>97</v>
      </c>
      <c r="E419" s="7">
        <v>5</v>
      </c>
      <c r="F419" s="7">
        <v>5</v>
      </c>
      <c r="G419" s="7">
        <v>0</v>
      </c>
      <c r="H419" s="7">
        <v>0</v>
      </c>
      <c r="I419" s="7">
        <v>0</v>
      </c>
      <c r="J419" s="7">
        <v>4</v>
      </c>
      <c r="K419" s="7">
        <v>0</v>
      </c>
      <c r="L419" s="7">
        <v>0</v>
      </c>
      <c r="M419" s="7">
        <v>0</v>
      </c>
      <c r="N419" s="7">
        <v>0</v>
      </c>
      <c r="O419" s="27">
        <f>SUM(E419:N419)</f>
        <v>14</v>
      </c>
      <c r="P419" s="9" t="s">
        <v>1804</v>
      </c>
    </row>
    <row r="420" spans="1:16" ht="15" thickBot="1" x14ac:dyDescent="0.35">
      <c r="A420" s="12">
        <f t="shared" si="6"/>
        <v>418</v>
      </c>
      <c r="B420" s="4" t="s">
        <v>521</v>
      </c>
      <c r="C420" s="4" t="s">
        <v>61</v>
      </c>
      <c r="D420" s="4" t="s">
        <v>62</v>
      </c>
      <c r="E420" s="7">
        <v>5</v>
      </c>
      <c r="F420" s="7">
        <v>5</v>
      </c>
      <c r="G420" s="7">
        <v>2</v>
      </c>
      <c r="H420" s="7">
        <v>0</v>
      </c>
      <c r="I420" s="7">
        <v>1</v>
      </c>
      <c r="J420" s="7">
        <v>0</v>
      </c>
      <c r="K420" s="7">
        <v>1</v>
      </c>
      <c r="L420" s="7">
        <v>0</v>
      </c>
      <c r="M420" s="7">
        <v>0</v>
      </c>
      <c r="N420" s="7">
        <v>0</v>
      </c>
      <c r="O420" s="27">
        <f>SUM(E420:N420)</f>
        <v>14</v>
      </c>
      <c r="P420" s="9" t="s">
        <v>1804</v>
      </c>
    </row>
    <row r="421" spans="1:16" ht="15" thickBot="1" x14ac:dyDescent="0.35">
      <c r="A421" s="12">
        <f t="shared" si="6"/>
        <v>419</v>
      </c>
      <c r="B421" s="4" t="s">
        <v>530</v>
      </c>
      <c r="C421" s="4" t="s">
        <v>33</v>
      </c>
      <c r="D421" s="4" t="s">
        <v>472</v>
      </c>
      <c r="E421" s="7">
        <v>5</v>
      </c>
      <c r="F421" s="7">
        <v>5</v>
      </c>
      <c r="G421" s="7">
        <v>0</v>
      </c>
      <c r="H421" s="7">
        <v>0</v>
      </c>
      <c r="I421" s="7">
        <v>4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27">
        <f>SUM(E421:N421)</f>
        <v>14</v>
      </c>
      <c r="P421" s="9" t="s">
        <v>1804</v>
      </c>
    </row>
    <row r="422" spans="1:16" ht="15" thickBot="1" x14ac:dyDescent="0.35">
      <c r="A422" s="12">
        <f t="shared" si="6"/>
        <v>420</v>
      </c>
      <c r="B422" s="4" t="s">
        <v>605</v>
      </c>
      <c r="C422" s="4" t="s">
        <v>5</v>
      </c>
      <c r="D422" s="4" t="s">
        <v>134</v>
      </c>
      <c r="E422" s="7">
        <v>5</v>
      </c>
      <c r="F422" s="7">
        <v>5</v>
      </c>
      <c r="G422" s="7">
        <v>0</v>
      </c>
      <c r="H422" s="7">
        <v>0</v>
      </c>
      <c r="I422" s="7">
        <v>4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27">
        <f>SUM(E422:N422)</f>
        <v>14</v>
      </c>
      <c r="P422" s="9" t="s">
        <v>1804</v>
      </c>
    </row>
    <row r="423" spans="1:16" ht="15" thickBot="1" x14ac:dyDescent="0.35">
      <c r="A423" s="12">
        <f t="shared" si="6"/>
        <v>421</v>
      </c>
      <c r="B423" s="4" t="s">
        <v>1768</v>
      </c>
      <c r="C423" s="4" t="s">
        <v>5</v>
      </c>
      <c r="D423" s="4" t="s">
        <v>26</v>
      </c>
      <c r="E423" s="7">
        <v>5</v>
      </c>
      <c r="F423" s="7">
        <v>5</v>
      </c>
      <c r="G423" s="7">
        <v>0</v>
      </c>
      <c r="H423" s="7">
        <v>0</v>
      </c>
      <c r="I423" s="7">
        <v>4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27">
        <f>SUM(E423:N423)</f>
        <v>14</v>
      </c>
      <c r="P423" s="9" t="s">
        <v>1804</v>
      </c>
    </row>
    <row r="424" spans="1:16" ht="15" thickBot="1" x14ac:dyDescent="0.35">
      <c r="A424" s="12">
        <f t="shared" si="6"/>
        <v>422</v>
      </c>
      <c r="B424" s="4" t="s">
        <v>644</v>
      </c>
      <c r="C424" s="4" t="s">
        <v>5</v>
      </c>
      <c r="D424" s="4" t="s">
        <v>30</v>
      </c>
      <c r="E424" s="7">
        <v>5</v>
      </c>
      <c r="F424" s="7">
        <v>5</v>
      </c>
      <c r="G424" s="7">
        <v>0</v>
      </c>
      <c r="H424" s="7">
        <v>0</v>
      </c>
      <c r="I424" s="7">
        <v>0</v>
      </c>
      <c r="J424" s="7">
        <v>0</v>
      </c>
      <c r="K424" s="7">
        <v>4</v>
      </c>
      <c r="L424" s="7">
        <v>0</v>
      </c>
      <c r="M424" s="7">
        <v>0</v>
      </c>
      <c r="N424" s="7">
        <v>0</v>
      </c>
      <c r="O424" s="27">
        <f>SUM(E424:N424)</f>
        <v>14</v>
      </c>
      <c r="P424" s="9" t="s">
        <v>1804</v>
      </c>
    </row>
    <row r="425" spans="1:16" ht="15" thickBot="1" x14ac:dyDescent="0.35">
      <c r="A425" s="12">
        <f t="shared" si="6"/>
        <v>423</v>
      </c>
      <c r="B425" s="4" t="s">
        <v>17</v>
      </c>
      <c r="C425" s="4" t="s">
        <v>5</v>
      </c>
      <c r="D425" s="4" t="s">
        <v>18</v>
      </c>
      <c r="E425" s="7">
        <v>5</v>
      </c>
      <c r="F425" s="7">
        <v>5</v>
      </c>
      <c r="G425" s="7">
        <v>0</v>
      </c>
      <c r="H425" s="7">
        <v>0</v>
      </c>
      <c r="I425" s="7">
        <v>0</v>
      </c>
      <c r="J425" s="7">
        <v>0</v>
      </c>
      <c r="K425" s="7">
        <v>3</v>
      </c>
      <c r="L425" s="7">
        <v>0</v>
      </c>
      <c r="M425" s="7">
        <v>0</v>
      </c>
      <c r="N425" s="7">
        <v>0</v>
      </c>
      <c r="O425" s="27">
        <f>SUM(E425:N425)</f>
        <v>13</v>
      </c>
      <c r="P425" s="9" t="s">
        <v>1804</v>
      </c>
    </row>
    <row r="426" spans="1:16" ht="28.2" thickBot="1" x14ac:dyDescent="0.35">
      <c r="A426" s="12">
        <f t="shared" si="6"/>
        <v>424</v>
      </c>
      <c r="B426" s="4" t="s">
        <v>19</v>
      </c>
      <c r="C426" s="4" t="s">
        <v>5</v>
      </c>
      <c r="D426" s="13" t="s">
        <v>20</v>
      </c>
      <c r="E426" s="7">
        <v>5</v>
      </c>
      <c r="F426" s="7">
        <v>5</v>
      </c>
      <c r="G426" s="7">
        <v>0</v>
      </c>
      <c r="H426" s="7">
        <v>0</v>
      </c>
      <c r="I426" s="7">
        <v>0</v>
      </c>
      <c r="J426" s="7">
        <v>0</v>
      </c>
      <c r="K426" s="7">
        <v>3</v>
      </c>
      <c r="L426" s="7">
        <v>0</v>
      </c>
      <c r="M426" s="7">
        <v>0</v>
      </c>
      <c r="N426" s="7">
        <v>0</v>
      </c>
      <c r="O426" s="27">
        <f>SUM(E426:N426)</f>
        <v>13</v>
      </c>
      <c r="P426" s="9" t="s">
        <v>1804</v>
      </c>
    </row>
    <row r="427" spans="1:16" ht="15" thickBot="1" x14ac:dyDescent="0.35">
      <c r="A427" s="12">
        <f t="shared" si="6"/>
        <v>425</v>
      </c>
      <c r="B427" s="4" t="s">
        <v>36</v>
      </c>
      <c r="C427" s="4" t="s">
        <v>5</v>
      </c>
      <c r="D427" s="4" t="s">
        <v>37</v>
      </c>
      <c r="E427" s="7">
        <v>5</v>
      </c>
      <c r="F427" s="7">
        <v>5</v>
      </c>
      <c r="G427" s="7">
        <v>0</v>
      </c>
      <c r="H427" s="7">
        <v>0</v>
      </c>
      <c r="I427" s="7">
        <v>0</v>
      </c>
      <c r="J427" s="7">
        <v>0</v>
      </c>
      <c r="K427" s="7">
        <v>3</v>
      </c>
      <c r="L427" s="7">
        <v>0</v>
      </c>
      <c r="M427" s="7">
        <v>0</v>
      </c>
      <c r="N427" s="7">
        <v>0</v>
      </c>
      <c r="O427" s="27">
        <f>SUM(E427:N427)</f>
        <v>13</v>
      </c>
      <c r="P427" s="9" t="s">
        <v>1804</v>
      </c>
    </row>
    <row r="428" spans="1:16" ht="15" thickBot="1" x14ac:dyDescent="0.35">
      <c r="A428" s="12">
        <f t="shared" si="6"/>
        <v>426</v>
      </c>
      <c r="B428" s="4" t="s">
        <v>57</v>
      </c>
      <c r="C428" s="4" t="s">
        <v>5</v>
      </c>
      <c r="D428" s="4" t="s">
        <v>37</v>
      </c>
      <c r="E428" s="7">
        <v>5</v>
      </c>
      <c r="F428" s="7">
        <v>0</v>
      </c>
      <c r="G428" s="7">
        <v>0</v>
      </c>
      <c r="H428" s="7">
        <v>0</v>
      </c>
      <c r="I428" s="7">
        <v>5</v>
      </c>
      <c r="J428" s="7">
        <v>0</v>
      </c>
      <c r="K428" s="7">
        <v>3</v>
      </c>
      <c r="L428" s="7">
        <v>0</v>
      </c>
      <c r="M428" s="7">
        <v>0</v>
      </c>
      <c r="N428" s="7">
        <v>0</v>
      </c>
      <c r="O428" s="27">
        <f>SUM(E428:N428)</f>
        <v>13</v>
      </c>
      <c r="P428" s="9" t="s">
        <v>1804</v>
      </c>
    </row>
    <row r="429" spans="1:16" ht="15" thickBot="1" x14ac:dyDescent="0.35">
      <c r="A429" s="12">
        <f t="shared" si="6"/>
        <v>427</v>
      </c>
      <c r="B429" s="4" t="s">
        <v>58</v>
      </c>
      <c r="C429" s="4" t="s">
        <v>5</v>
      </c>
      <c r="D429" s="4" t="s">
        <v>18</v>
      </c>
      <c r="E429" s="7">
        <v>5</v>
      </c>
      <c r="F429" s="7">
        <v>5</v>
      </c>
      <c r="G429" s="7">
        <v>0</v>
      </c>
      <c r="H429" s="7">
        <v>0</v>
      </c>
      <c r="I429" s="7">
        <v>0</v>
      </c>
      <c r="J429" s="7">
        <v>3</v>
      </c>
      <c r="K429" s="7">
        <v>0</v>
      </c>
      <c r="L429" s="7">
        <v>0</v>
      </c>
      <c r="M429" s="7">
        <v>0</v>
      </c>
      <c r="N429" s="7">
        <v>0</v>
      </c>
      <c r="O429" s="27">
        <f>SUM(E429:N429)</f>
        <v>13</v>
      </c>
      <c r="P429" s="9" t="s">
        <v>1804</v>
      </c>
    </row>
    <row r="430" spans="1:16" ht="15" thickBot="1" x14ac:dyDescent="0.35">
      <c r="A430" s="12">
        <f t="shared" si="6"/>
        <v>428</v>
      </c>
      <c r="B430" s="4" t="s">
        <v>80</v>
      </c>
      <c r="C430" s="4" t="s">
        <v>5</v>
      </c>
      <c r="D430" s="4" t="s">
        <v>81</v>
      </c>
      <c r="E430" s="7">
        <v>5</v>
      </c>
      <c r="F430" s="7">
        <v>5</v>
      </c>
      <c r="G430" s="7">
        <v>0</v>
      </c>
      <c r="H430" s="7">
        <v>0</v>
      </c>
      <c r="I430" s="7">
        <v>0</v>
      </c>
      <c r="J430" s="7">
        <v>3</v>
      </c>
      <c r="K430" s="7">
        <v>0</v>
      </c>
      <c r="L430" s="7">
        <v>0</v>
      </c>
      <c r="M430" s="7">
        <v>0</v>
      </c>
      <c r="N430" s="7">
        <v>0</v>
      </c>
      <c r="O430" s="27">
        <f>SUM(E430:N430)</f>
        <v>13</v>
      </c>
      <c r="P430" s="9" t="s">
        <v>1804</v>
      </c>
    </row>
    <row r="431" spans="1:16" ht="15" thickBot="1" x14ac:dyDescent="0.35">
      <c r="A431" s="12">
        <f t="shared" si="6"/>
        <v>429</v>
      </c>
      <c r="B431" s="4" t="s">
        <v>87</v>
      </c>
      <c r="C431" s="4" t="s">
        <v>5</v>
      </c>
      <c r="D431" s="4" t="s">
        <v>16</v>
      </c>
      <c r="E431" s="7">
        <v>5</v>
      </c>
      <c r="F431" s="7">
        <v>5</v>
      </c>
      <c r="G431" s="7">
        <v>0</v>
      </c>
      <c r="H431" s="7">
        <v>0</v>
      </c>
      <c r="I431" s="7">
        <v>0</v>
      </c>
      <c r="J431" s="7">
        <v>0</v>
      </c>
      <c r="K431" s="7">
        <v>3</v>
      </c>
      <c r="L431" s="7">
        <v>0</v>
      </c>
      <c r="M431" s="7">
        <v>0</v>
      </c>
      <c r="N431" s="7">
        <v>0</v>
      </c>
      <c r="O431" s="27">
        <f>SUM(E431:N431)</f>
        <v>13</v>
      </c>
      <c r="P431" s="9" t="s">
        <v>1804</v>
      </c>
    </row>
    <row r="432" spans="1:16" ht="15" thickBot="1" x14ac:dyDescent="0.35">
      <c r="A432" s="12">
        <f t="shared" si="6"/>
        <v>430</v>
      </c>
      <c r="B432" s="4" t="s">
        <v>191</v>
      </c>
      <c r="C432" s="4" t="s">
        <v>5</v>
      </c>
      <c r="D432" s="4" t="s">
        <v>23</v>
      </c>
      <c r="E432" s="7">
        <v>5</v>
      </c>
      <c r="F432" s="7">
        <v>5</v>
      </c>
      <c r="G432" s="7">
        <v>0</v>
      </c>
      <c r="H432" s="7">
        <v>0</v>
      </c>
      <c r="I432" s="7">
        <v>0</v>
      </c>
      <c r="J432" s="7">
        <v>0</v>
      </c>
      <c r="K432" s="7">
        <v>3</v>
      </c>
      <c r="L432" s="7">
        <v>0</v>
      </c>
      <c r="M432" s="7">
        <v>0</v>
      </c>
      <c r="N432" s="7">
        <v>0</v>
      </c>
      <c r="O432" s="27">
        <f>SUM(E432:N432)</f>
        <v>13</v>
      </c>
      <c r="P432" s="9" t="s">
        <v>1804</v>
      </c>
    </row>
    <row r="433" spans="1:16" ht="15" thickBot="1" x14ac:dyDescent="0.35">
      <c r="A433" s="12">
        <f t="shared" si="6"/>
        <v>431</v>
      </c>
      <c r="B433" s="4" t="s">
        <v>205</v>
      </c>
      <c r="C433" s="4" t="s">
        <v>5</v>
      </c>
      <c r="D433" s="4" t="s">
        <v>198</v>
      </c>
      <c r="E433" s="7">
        <v>5</v>
      </c>
      <c r="F433" s="7">
        <v>5</v>
      </c>
      <c r="G433" s="7">
        <v>0</v>
      </c>
      <c r="H433" s="7">
        <v>0</v>
      </c>
      <c r="I433" s="7">
        <v>0</v>
      </c>
      <c r="J433" s="7">
        <v>0</v>
      </c>
      <c r="K433" s="7">
        <v>3</v>
      </c>
      <c r="L433" s="7">
        <v>0</v>
      </c>
      <c r="M433" s="7">
        <v>0</v>
      </c>
      <c r="N433" s="7">
        <v>0</v>
      </c>
      <c r="O433" s="27">
        <f>SUM(E433:N433)</f>
        <v>13</v>
      </c>
      <c r="P433" s="9" t="s">
        <v>1804</v>
      </c>
    </row>
    <row r="434" spans="1:16" ht="15" thickBot="1" x14ac:dyDescent="0.35">
      <c r="A434" s="12">
        <f t="shared" si="6"/>
        <v>432</v>
      </c>
      <c r="B434" s="4" t="s">
        <v>257</v>
      </c>
      <c r="C434" s="4" t="s">
        <v>45</v>
      </c>
      <c r="D434" s="4" t="s">
        <v>126</v>
      </c>
      <c r="E434" s="7">
        <v>5</v>
      </c>
      <c r="F434" s="7">
        <v>5</v>
      </c>
      <c r="G434" s="7">
        <v>0</v>
      </c>
      <c r="H434" s="7">
        <v>0</v>
      </c>
      <c r="I434" s="7">
        <v>0</v>
      </c>
      <c r="J434" s="7">
        <v>3</v>
      </c>
      <c r="K434" s="7">
        <v>0</v>
      </c>
      <c r="L434" s="7">
        <v>0</v>
      </c>
      <c r="M434" s="7">
        <v>0</v>
      </c>
      <c r="N434" s="7">
        <v>0</v>
      </c>
      <c r="O434" s="27">
        <f>SUM(E434:N434)</f>
        <v>13</v>
      </c>
      <c r="P434" s="9" t="s">
        <v>1804</v>
      </c>
    </row>
    <row r="435" spans="1:16" ht="15" thickBot="1" x14ac:dyDescent="0.35">
      <c r="A435" s="12">
        <f t="shared" si="6"/>
        <v>433</v>
      </c>
      <c r="B435" s="4" t="s">
        <v>285</v>
      </c>
      <c r="C435" s="4" t="s">
        <v>5</v>
      </c>
      <c r="D435" s="4" t="s">
        <v>134</v>
      </c>
      <c r="E435" s="7">
        <v>5</v>
      </c>
      <c r="F435" s="7">
        <v>5</v>
      </c>
      <c r="G435" s="7">
        <v>0</v>
      </c>
      <c r="H435" s="7">
        <v>0</v>
      </c>
      <c r="I435" s="7">
        <v>0</v>
      </c>
      <c r="J435" s="7">
        <v>3</v>
      </c>
      <c r="K435" s="7">
        <v>0</v>
      </c>
      <c r="L435" s="7">
        <v>0</v>
      </c>
      <c r="M435" s="7">
        <v>0</v>
      </c>
      <c r="N435" s="7">
        <v>0</v>
      </c>
      <c r="O435" s="27">
        <f>SUM(E435:N435)</f>
        <v>13</v>
      </c>
      <c r="P435" s="9" t="s">
        <v>1804</v>
      </c>
    </row>
    <row r="436" spans="1:16" ht="15" thickBot="1" x14ac:dyDescent="0.35">
      <c r="A436" s="12">
        <f t="shared" si="6"/>
        <v>434</v>
      </c>
      <c r="B436" s="4" t="s">
        <v>297</v>
      </c>
      <c r="C436" s="4" t="s">
        <v>5</v>
      </c>
      <c r="D436" s="4" t="s">
        <v>148</v>
      </c>
      <c r="E436" s="7">
        <v>5</v>
      </c>
      <c r="F436" s="7">
        <v>5</v>
      </c>
      <c r="G436" s="7">
        <v>0</v>
      </c>
      <c r="H436" s="7">
        <v>0</v>
      </c>
      <c r="I436" s="7">
        <v>0</v>
      </c>
      <c r="J436" s="7">
        <v>0</v>
      </c>
      <c r="K436" s="7">
        <v>3</v>
      </c>
      <c r="L436" s="7">
        <v>0</v>
      </c>
      <c r="M436" s="7">
        <v>0</v>
      </c>
      <c r="N436" s="7">
        <v>0</v>
      </c>
      <c r="O436" s="27">
        <f>SUM(E436:N436)</f>
        <v>13</v>
      </c>
      <c r="P436" s="9" t="s">
        <v>1804</v>
      </c>
    </row>
    <row r="437" spans="1:16" ht="15" thickBot="1" x14ac:dyDescent="0.35">
      <c r="A437" s="12">
        <f t="shared" si="6"/>
        <v>435</v>
      </c>
      <c r="B437" s="4" t="s">
        <v>347</v>
      </c>
      <c r="C437" s="4" t="s">
        <v>5</v>
      </c>
      <c r="D437" s="4" t="s">
        <v>30</v>
      </c>
      <c r="E437" s="7">
        <v>5</v>
      </c>
      <c r="F437" s="7">
        <v>4</v>
      </c>
      <c r="G437" s="7">
        <v>0</v>
      </c>
      <c r="H437" s="7">
        <v>0</v>
      </c>
      <c r="I437" s="7">
        <v>4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27">
        <f>SUM(E437:N437)</f>
        <v>13</v>
      </c>
      <c r="P437" s="9" t="s">
        <v>1804</v>
      </c>
    </row>
    <row r="438" spans="1:16" ht="15" thickBot="1" x14ac:dyDescent="0.35">
      <c r="A438" s="12">
        <f t="shared" si="6"/>
        <v>436</v>
      </c>
      <c r="B438" s="4" t="s">
        <v>351</v>
      </c>
      <c r="C438" s="4" t="s">
        <v>5</v>
      </c>
      <c r="D438" s="4" t="s">
        <v>281</v>
      </c>
      <c r="E438" s="7">
        <v>5</v>
      </c>
      <c r="F438" s="7">
        <v>5</v>
      </c>
      <c r="G438" s="7">
        <v>0</v>
      </c>
      <c r="H438" s="7">
        <v>0</v>
      </c>
      <c r="I438" s="7">
        <v>0</v>
      </c>
      <c r="J438" s="7">
        <v>0</v>
      </c>
      <c r="K438" s="7">
        <v>3</v>
      </c>
      <c r="L438" s="7">
        <v>0</v>
      </c>
      <c r="M438" s="7">
        <v>0</v>
      </c>
      <c r="N438" s="7">
        <v>0</v>
      </c>
      <c r="O438" s="27">
        <f>SUM(E438:N438)</f>
        <v>13</v>
      </c>
      <c r="P438" s="9" t="s">
        <v>1804</v>
      </c>
    </row>
    <row r="439" spans="1:16" ht="15" thickBot="1" x14ac:dyDescent="0.35">
      <c r="A439" s="12">
        <f t="shared" si="6"/>
        <v>437</v>
      </c>
      <c r="B439" s="4" t="s">
        <v>370</v>
      </c>
      <c r="C439" s="4" t="s">
        <v>5</v>
      </c>
      <c r="D439" s="4" t="s">
        <v>64</v>
      </c>
      <c r="E439" s="7">
        <v>5</v>
      </c>
      <c r="F439" s="7">
        <v>5</v>
      </c>
      <c r="G439" s="7">
        <v>0</v>
      </c>
      <c r="H439" s="7">
        <v>0</v>
      </c>
      <c r="I439" s="7">
        <v>0</v>
      </c>
      <c r="J439" s="7">
        <v>0</v>
      </c>
      <c r="K439" s="7">
        <v>3</v>
      </c>
      <c r="L439" s="7">
        <v>0</v>
      </c>
      <c r="M439" s="7">
        <v>0</v>
      </c>
      <c r="N439" s="7">
        <v>0</v>
      </c>
      <c r="O439" s="27">
        <f>SUM(E439:N439)</f>
        <v>13</v>
      </c>
      <c r="P439" s="9" t="s">
        <v>1804</v>
      </c>
    </row>
    <row r="440" spans="1:16" ht="15" thickBot="1" x14ac:dyDescent="0.35">
      <c r="A440" s="12">
        <f t="shared" si="6"/>
        <v>438</v>
      </c>
      <c r="B440" s="4" t="s">
        <v>396</v>
      </c>
      <c r="C440" s="4" t="s">
        <v>5</v>
      </c>
      <c r="D440" s="4" t="s">
        <v>30</v>
      </c>
      <c r="E440" s="7">
        <v>5</v>
      </c>
      <c r="F440" s="7">
        <v>5</v>
      </c>
      <c r="G440" s="7">
        <v>0</v>
      </c>
      <c r="H440" s="7">
        <v>0</v>
      </c>
      <c r="I440" s="7">
        <v>0</v>
      </c>
      <c r="J440" s="7">
        <v>0</v>
      </c>
      <c r="K440" s="7">
        <v>3</v>
      </c>
      <c r="L440" s="7">
        <v>0</v>
      </c>
      <c r="M440" s="7">
        <v>0</v>
      </c>
      <c r="N440" s="7">
        <v>0</v>
      </c>
      <c r="O440" s="27">
        <f>SUM(E440:N440)</f>
        <v>13</v>
      </c>
      <c r="P440" s="9" t="s">
        <v>1804</v>
      </c>
    </row>
    <row r="441" spans="1:16" ht="15" thickBot="1" x14ac:dyDescent="0.35">
      <c r="A441" s="12">
        <f t="shared" si="6"/>
        <v>439</v>
      </c>
      <c r="B441" s="4" t="s">
        <v>464</v>
      </c>
      <c r="C441" s="4" t="s">
        <v>5</v>
      </c>
      <c r="D441" s="4" t="s">
        <v>16</v>
      </c>
      <c r="E441" s="7">
        <v>5</v>
      </c>
      <c r="F441" s="7">
        <v>5</v>
      </c>
      <c r="G441" s="7">
        <v>0</v>
      </c>
      <c r="H441" s="7">
        <v>0</v>
      </c>
      <c r="I441" s="7">
        <v>0</v>
      </c>
      <c r="J441" s="7">
        <v>0</v>
      </c>
      <c r="K441" s="7">
        <v>3</v>
      </c>
      <c r="L441" s="7">
        <v>0</v>
      </c>
      <c r="M441" s="7">
        <v>0</v>
      </c>
      <c r="N441" s="7">
        <v>0</v>
      </c>
      <c r="O441" s="27">
        <f>SUM(E441:N441)</f>
        <v>13</v>
      </c>
      <c r="P441" s="9" t="s">
        <v>1804</v>
      </c>
    </row>
    <row r="442" spans="1:16" ht="15" thickBot="1" x14ac:dyDescent="0.35">
      <c r="A442" s="12">
        <f t="shared" si="6"/>
        <v>440</v>
      </c>
      <c r="B442" s="4" t="s">
        <v>507</v>
      </c>
      <c r="C442" s="4" t="s">
        <v>5</v>
      </c>
      <c r="D442" s="4" t="s">
        <v>148</v>
      </c>
      <c r="E442" s="7">
        <v>5</v>
      </c>
      <c r="F442" s="7">
        <v>0</v>
      </c>
      <c r="G442" s="7">
        <v>5</v>
      </c>
      <c r="H442" s="7">
        <v>0</v>
      </c>
      <c r="I442" s="7">
        <v>0</v>
      </c>
      <c r="J442" s="7">
        <v>0</v>
      </c>
      <c r="K442" s="7">
        <v>3</v>
      </c>
      <c r="L442" s="7">
        <v>0</v>
      </c>
      <c r="M442" s="7">
        <v>0</v>
      </c>
      <c r="N442" s="7">
        <v>0</v>
      </c>
      <c r="O442" s="27">
        <f>SUM(E442:N442)</f>
        <v>13</v>
      </c>
      <c r="P442" s="9" t="s">
        <v>1804</v>
      </c>
    </row>
    <row r="443" spans="1:16" ht="15" thickBot="1" x14ac:dyDescent="0.35">
      <c r="A443" s="12">
        <f t="shared" si="6"/>
        <v>441</v>
      </c>
      <c r="B443" s="4" t="s">
        <v>526</v>
      </c>
      <c r="C443" s="4" t="s">
        <v>5</v>
      </c>
      <c r="D443" s="4" t="s">
        <v>18</v>
      </c>
      <c r="E443" s="7">
        <v>5</v>
      </c>
      <c r="F443" s="7">
        <v>5</v>
      </c>
      <c r="G443" s="7">
        <v>0</v>
      </c>
      <c r="H443" s="7">
        <v>0</v>
      </c>
      <c r="I443" s="7">
        <v>0</v>
      </c>
      <c r="J443" s="7">
        <v>3</v>
      </c>
      <c r="K443" s="7">
        <v>0</v>
      </c>
      <c r="L443" s="7">
        <v>0</v>
      </c>
      <c r="M443" s="7">
        <v>0</v>
      </c>
      <c r="N443" s="7">
        <v>0</v>
      </c>
      <c r="O443" s="27">
        <f>SUM(E443:N443)</f>
        <v>13</v>
      </c>
      <c r="P443" s="9" t="s">
        <v>1804</v>
      </c>
    </row>
    <row r="444" spans="1:16" ht="15" thickBot="1" x14ac:dyDescent="0.35">
      <c r="A444" s="12">
        <f t="shared" si="6"/>
        <v>442</v>
      </c>
      <c r="B444" s="4" t="s">
        <v>529</v>
      </c>
      <c r="C444" s="4" t="s">
        <v>5</v>
      </c>
      <c r="D444" s="4" t="s">
        <v>26</v>
      </c>
      <c r="E444" s="7">
        <v>5</v>
      </c>
      <c r="F444" s="7">
        <v>5</v>
      </c>
      <c r="G444" s="7">
        <v>0</v>
      </c>
      <c r="H444" s="7">
        <v>0</v>
      </c>
      <c r="I444" s="7">
        <v>0</v>
      </c>
      <c r="J444" s="7">
        <v>0</v>
      </c>
      <c r="K444" s="7">
        <v>3</v>
      </c>
      <c r="L444" s="7">
        <v>0</v>
      </c>
      <c r="M444" s="7">
        <v>0</v>
      </c>
      <c r="N444" s="7">
        <v>0</v>
      </c>
      <c r="O444" s="27">
        <f>SUM(E444:N444)</f>
        <v>13</v>
      </c>
      <c r="P444" s="9" t="s">
        <v>1804</v>
      </c>
    </row>
    <row r="445" spans="1:16" ht="15" thickBot="1" x14ac:dyDescent="0.35">
      <c r="A445" s="12">
        <f t="shared" si="6"/>
        <v>443</v>
      </c>
      <c r="B445" s="4" t="s">
        <v>1761</v>
      </c>
      <c r="C445" s="4" t="s">
        <v>5</v>
      </c>
      <c r="D445" s="4" t="s">
        <v>37</v>
      </c>
      <c r="E445" s="7">
        <v>5</v>
      </c>
      <c r="F445" s="7">
        <v>5</v>
      </c>
      <c r="G445" s="7">
        <v>0</v>
      </c>
      <c r="H445" s="7">
        <v>0</v>
      </c>
      <c r="I445" s="7">
        <v>0</v>
      </c>
      <c r="J445" s="7">
        <v>0</v>
      </c>
      <c r="K445" s="7">
        <v>3</v>
      </c>
      <c r="L445" s="7">
        <v>0</v>
      </c>
      <c r="M445" s="7">
        <v>0</v>
      </c>
      <c r="N445" s="7">
        <v>0</v>
      </c>
      <c r="O445" s="27">
        <f>SUM(E445:N445)</f>
        <v>13</v>
      </c>
      <c r="P445" s="9" t="s">
        <v>1804</v>
      </c>
    </row>
    <row r="446" spans="1:16" ht="15" thickBot="1" x14ac:dyDescent="0.35">
      <c r="A446" s="12">
        <f t="shared" si="6"/>
        <v>444</v>
      </c>
      <c r="B446" s="4" t="s">
        <v>637</v>
      </c>
      <c r="C446" s="4" t="s">
        <v>5</v>
      </c>
      <c r="D446" s="4" t="s">
        <v>171</v>
      </c>
      <c r="E446" s="7">
        <v>5</v>
      </c>
      <c r="F446" s="7">
        <v>4</v>
      </c>
      <c r="G446" s="7">
        <v>4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27">
        <f>SUM(E446:N446)</f>
        <v>13</v>
      </c>
      <c r="P446" s="9" t="s">
        <v>1804</v>
      </c>
    </row>
    <row r="447" spans="1:16" ht="15" thickBot="1" x14ac:dyDescent="0.35">
      <c r="A447" s="12">
        <f t="shared" si="6"/>
        <v>445</v>
      </c>
      <c r="B447" s="4" t="s">
        <v>199</v>
      </c>
      <c r="C447" s="4" t="s">
        <v>5</v>
      </c>
      <c r="D447" s="4" t="s">
        <v>200</v>
      </c>
      <c r="E447" s="7">
        <v>5</v>
      </c>
      <c r="F447" s="7">
        <v>4</v>
      </c>
      <c r="G447" s="7">
        <v>0</v>
      </c>
      <c r="H447" s="7">
        <v>0</v>
      </c>
      <c r="I447" s="7">
        <v>0</v>
      </c>
      <c r="J447" s="7">
        <v>0</v>
      </c>
      <c r="K447" s="7">
        <v>3</v>
      </c>
      <c r="L447" s="7">
        <v>0</v>
      </c>
      <c r="M447" s="7">
        <v>0</v>
      </c>
      <c r="N447" s="7">
        <v>0</v>
      </c>
      <c r="O447" s="27">
        <f>SUM(E447:N447)</f>
        <v>12</v>
      </c>
      <c r="P447" s="9" t="s">
        <v>1804</v>
      </c>
    </row>
    <row r="448" spans="1:16" ht="28.2" thickBot="1" x14ac:dyDescent="0.35">
      <c r="A448" s="12">
        <f t="shared" si="6"/>
        <v>446</v>
      </c>
      <c r="B448" s="4" t="s">
        <v>253</v>
      </c>
      <c r="C448" s="4" t="s">
        <v>40</v>
      </c>
      <c r="D448" s="13" t="s">
        <v>163</v>
      </c>
      <c r="E448" s="7">
        <v>5</v>
      </c>
      <c r="F448" s="7">
        <v>5</v>
      </c>
      <c r="G448" s="7">
        <v>0</v>
      </c>
      <c r="H448" s="7">
        <v>1</v>
      </c>
      <c r="I448" s="7">
        <v>1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27">
        <f>SUM(E448:N448)</f>
        <v>12</v>
      </c>
      <c r="P448" s="9" t="s">
        <v>1804</v>
      </c>
    </row>
    <row r="449" spans="1:16" ht="15" thickBot="1" x14ac:dyDescent="0.35">
      <c r="A449" s="12">
        <f t="shared" si="6"/>
        <v>447</v>
      </c>
      <c r="B449" s="4" t="s">
        <v>294</v>
      </c>
      <c r="C449" s="4" t="s">
        <v>5</v>
      </c>
      <c r="D449" s="4" t="s">
        <v>97</v>
      </c>
      <c r="E449" s="7">
        <v>5</v>
      </c>
      <c r="F449" s="7">
        <v>5</v>
      </c>
      <c r="G449" s="7">
        <v>2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27">
        <f>SUM(E449:N449)</f>
        <v>12</v>
      </c>
      <c r="P449" s="9" t="s">
        <v>1804</v>
      </c>
    </row>
    <row r="450" spans="1:16" ht="15" thickBot="1" x14ac:dyDescent="0.35">
      <c r="A450" s="12">
        <f t="shared" si="6"/>
        <v>448</v>
      </c>
      <c r="B450" s="4" t="s">
        <v>388</v>
      </c>
      <c r="C450" s="4" t="s">
        <v>5</v>
      </c>
      <c r="D450" s="4" t="s">
        <v>134</v>
      </c>
      <c r="E450" s="7">
        <v>5</v>
      </c>
      <c r="F450" s="7">
        <v>5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2</v>
      </c>
      <c r="N450" s="7">
        <v>0</v>
      </c>
      <c r="O450" s="27">
        <f>SUM(E450:N450)</f>
        <v>12</v>
      </c>
      <c r="P450" s="9" t="s">
        <v>1804</v>
      </c>
    </row>
    <row r="451" spans="1:16" ht="15" thickBot="1" x14ac:dyDescent="0.35">
      <c r="A451" s="12">
        <f t="shared" si="6"/>
        <v>449</v>
      </c>
      <c r="B451" s="4" t="s">
        <v>476</v>
      </c>
      <c r="C451" s="4" t="s">
        <v>5</v>
      </c>
      <c r="D451" s="4" t="s">
        <v>28</v>
      </c>
      <c r="E451" s="7">
        <v>5</v>
      </c>
      <c r="F451" s="7">
        <v>1</v>
      </c>
      <c r="G451" s="7">
        <v>5</v>
      </c>
      <c r="H451" s="7">
        <v>1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27">
        <f>SUM(E451:N451)</f>
        <v>12</v>
      </c>
      <c r="P451" s="9" t="s">
        <v>1804</v>
      </c>
    </row>
    <row r="452" spans="1:16" ht="15" thickBot="1" x14ac:dyDescent="0.35">
      <c r="A452" s="12">
        <f t="shared" si="6"/>
        <v>450</v>
      </c>
      <c r="B452" s="4" t="s">
        <v>620</v>
      </c>
      <c r="C452" s="4" t="s">
        <v>5</v>
      </c>
      <c r="D452" s="4" t="s">
        <v>16</v>
      </c>
      <c r="E452" s="7">
        <v>5</v>
      </c>
      <c r="F452" s="7">
        <v>0</v>
      </c>
      <c r="G452" s="7">
        <v>2</v>
      </c>
      <c r="H452" s="7">
        <v>0</v>
      </c>
      <c r="I452" s="7">
        <v>5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27">
        <f>SUM(E452:N452)</f>
        <v>12</v>
      </c>
      <c r="P452" s="9" t="s">
        <v>1804</v>
      </c>
    </row>
    <row r="453" spans="1:16" ht="15" thickBot="1" x14ac:dyDescent="0.35">
      <c r="A453" s="12">
        <f t="shared" ref="A453:A516" si="7">A452+1</f>
        <v>451</v>
      </c>
      <c r="B453" s="4" t="s">
        <v>44</v>
      </c>
      <c r="C453" s="4" t="s">
        <v>45</v>
      </c>
      <c r="D453" s="4" t="s">
        <v>46</v>
      </c>
      <c r="E453" s="7">
        <v>5</v>
      </c>
      <c r="F453" s="7">
        <v>5</v>
      </c>
      <c r="G453" s="7">
        <v>2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27">
        <f>SUM(E453:N453)</f>
        <v>12</v>
      </c>
      <c r="P453" s="9" t="s">
        <v>1804</v>
      </c>
    </row>
    <row r="454" spans="1:16" ht="15" thickBot="1" x14ac:dyDescent="0.35">
      <c r="A454" s="12">
        <f t="shared" si="7"/>
        <v>452</v>
      </c>
      <c r="B454" s="4" t="s">
        <v>92</v>
      </c>
      <c r="C454" s="4" t="s">
        <v>5</v>
      </c>
      <c r="D454" s="4" t="s">
        <v>18</v>
      </c>
      <c r="E454" s="7">
        <v>5</v>
      </c>
      <c r="F454" s="7">
        <v>5</v>
      </c>
      <c r="G454" s="7">
        <v>2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27">
        <f>SUM(E454:N454)</f>
        <v>12</v>
      </c>
      <c r="P454" s="9" t="s">
        <v>1804</v>
      </c>
    </row>
    <row r="455" spans="1:16" ht="15" thickBot="1" x14ac:dyDescent="0.35">
      <c r="A455" s="12">
        <f t="shared" si="7"/>
        <v>453</v>
      </c>
      <c r="B455" s="4" t="s">
        <v>144</v>
      </c>
      <c r="C455" s="4" t="s">
        <v>5</v>
      </c>
      <c r="D455" s="4" t="s">
        <v>28</v>
      </c>
      <c r="E455" s="7">
        <v>5</v>
      </c>
      <c r="F455" s="7">
        <v>1</v>
      </c>
      <c r="G455" s="7">
        <v>5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27">
        <f>SUM(E455:N455)</f>
        <v>11</v>
      </c>
      <c r="P455" s="9" t="s">
        <v>1804</v>
      </c>
    </row>
    <row r="456" spans="1:16" ht="15" thickBot="1" x14ac:dyDescent="0.35">
      <c r="A456" s="12">
        <f t="shared" si="7"/>
        <v>454</v>
      </c>
      <c r="B456" s="4" t="s">
        <v>219</v>
      </c>
      <c r="C456" s="4" t="s">
        <v>5</v>
      </c>
      <c r="D456" s="4" t="s">
        <v>64</v>
      </c>
      <c r="E456" s="7">
        <v>5</v>
      </c>
      <c r="F456" s="7">
        <v>5</v>
      </c>
      <c r="G456" s="7">
        <v>1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27">
        <f>SUM(E456:N456)</f>
        <v>11</v>
      </c>
      <c r="P456" s="9" t="s">
        <v>1804</v>
      </c>
    </row>
    <row r="457" spans="1:16" ht="15" thickBot="1" x14ac:dyDescent="0.35">
      <c r="A457" s="12">
        <f t="shared" si="7"/>
        <v>455</v>
      </c>
      <c r="B457" s="4" t="s">
        <v>340</v>
      </c>
      <c r="C457" s="4" t="s">
        <v>5</v>
      </c>
      <c r="D457" s="4" t="s">
        <v>21</v>
      </c>
      <c r="E457" s="7">
        <v>5</v>
      </c>
      <c r="F457" s="7">
        <v>5</v>
      </c>
      <c r="G457" s="7">
        <v>0</v>
      </c>
      <c r="H457" s="7">
        <v>0</v>
      </c>
      <c r="I457" s="7">
        <v>0</v>
      </c>
      <c r="J457" s="7">
        <v>0</v>
      </c>
      <c r="K457" s="7">
        <v>1</v>
      </c>
      <c r="L457" s="7">
        <v>0</v>
      </c>
      <c r="M457" s="7">
        <v>0</v>
      </c>
      <c r="N457" s="7">
        <v>0</v>
      </c>
      <c r="O457" s="27">
        <f>SUM(E457:N457)</f>
        <v>11</v>
      </c>
      <c r="P457" s="9" t="s">
        <v>1804</v>
      </c>
    </row>
    <row r="458" spans="1:16" ht="28.2" thickBot="1" x14ac:dyDescent="0.35">
      <c r="A458" s="12">
        <f t="shared" si="7"/>
        <v>456</v>
      </c>
      <c r="B458" s="4" t="s">
        <v>495</v>
      </c>
      <c r="C458" s="4" t="s">
        <v>99</v>
      </c>
      <c r="D458" s="13" t="s">
        <v>100</v>
      </c>
      <c r="E458" s="7">
        <v>5</v>
      </c>
      <c r="F458" s="7">
        <v>5</v>
      </c>
      <c r="G458" s="7">
        <v>0</v>
      </c>
      <c r="H458" s="7">
        <v>1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27">
        <f>SUM(E458:N458)</f>
        <v>11</v>
      </c>
      <c r="P458" s="9" t="s">
        <v>1804</v>
      </c>
    </row>
    <row r="459" spans="1:16" ht="15" thickBot="1" x14ac:dyDescent="0.35">
      <c r="A459" s="12">
        <f t="shared" si="7"/>
        <v>457</v>
      </c>
      <c r="B459" s="4" t="s">
        <v>505</v>
      </c>
      <c r="C459" s="4" t="s">
        <v>103</v>
      </c>
      <c r="D459" s="4" t="s">
        <v>441</v>
      </c>
      <c r="E459" s="7">
        <v>5</v>
      </c>
      <c r="F459" s="7">
        <v>5</v>
      </c>
      <c r="G459" s="7">
        <v>0</v>
      </c>
      <c r="H459" s="7">
        <v>1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27">
        <f>SUM(E459:N459)</f>
        <v>11</v>
      </c>
      <c r="P459" s="9" t="s">
        <v>1804</v>
      </c>
    </row>
    <row r="460" spans="1:16" ht="15" thickBot="1" x14ac:dyDescent="0.35">
      <c r="A460" s="12">
        <f t="shared" si="7"/>
        <v>458</v>
      </c>
      <c r="B460" s="4" t="s">
        <v>547</v>
      </c>
      <c r="C460" s="4" t="s">
        <v>5</v>
      </c>
      <c r="D460" s="4" t="s">
        <v>138</v>
      </c>
      <c r="E460" s="7">
        <v>5</v>
      </c>
      <c r="F460" s="7">
        <v>5</v>
      </c>
      <c r="G460" s="7">
        <v>1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27">
        <f>SUM(E460:N460)</f>
        <v>11</v>
      </c>
      <c r="P460" s="9" t="s">
        <v>1804</v>
      </c>
    </row>
    <row r="461" spans="1:16" ht="15" thickBot="1" x14ac:dyDescent="0.35">
      <c r="A461" s="12">
        <f t="shared" si="7"/>
        <v>459</v>
      </c>
      <c r="B461" s="4" t="s">
        <v>548</v>
      </c>
      <c r="C461" s="4" t="s">
        <v>5</v>
      </c>
      <c r="D461" s="4" t="s">
        <v>64</v>
      </c>
      <c r="E461" s="7">
        <v>5</v>
      </c>
      <c r="F461" s="7">
        <v>5</v>
      </c>
      <c r="G461" s="7">
        <v>0</v>
      </c>
      <c r="H461" s="7">
        <v>0</v>
      </c>
      <c r="I461" s="7">
        <v>1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27">
        <f>SUM(E461:N461)</f>
        <v>11</v>
      </c>
      <c r="P461" s="9" t="s">
        <v>1804</v>
      </c>
    </row>
    <row r="462" spans="1:16" ht="15" thickBot="1" x14ac:dyDescent="0.35">
      <c r="A462" s="12">
        <f t="shared" si="7"/>
        <v>460</v>
      </c>
      <c r="B462" s="4" t="s">
        <v>32</v>
      </c>
      <c r="C462" s="4" t="s">
        <v>33</v>
      </c>
      <c r="D462" s="4" t="s">
        <v>34</v>
      </c>
      <c r="E462" s="7">
        <v>5</v>
      </c>
      <c r="F462" s="7">
        <v>0</v>
      </c>
      <c r="G462" s="7">
        <v>0</v>
      </c>
      <c r="H462" s="7">
        <v>0</v>
      </c>
      <c r="I462" s="7">
        <v>5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27">
        <f>SUM(E462:N462)</f>
        <v>10</v>
      </c>
      <c r="P462" s="9" t="s">
        <v>1804</v>
      </c>
    </row>
    <row r="463" spans="1:16" ht="15" thickBot="1" x14ac:dyDescent="0.35">
      <c r="A463" s="12">
        <f t="shared" si="7"/>
        <v>461</v>
      </c>
      <c r="B463" s="4" t="s">
        <v>39</v>
      </c>
      <c r="C463" s="4" t="s">
        <v>40</v>
      </c>
      <c r="D463" s="4" t="s">
        <v>41</v>
      </c>
      <c r="E463" s="7">
        <v>5</v>
      </c>
      <c r="F463" s="7">
        <v>5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27">
        <f>SUM(E463:N463)</f>
        <v>10</v>
      </c>
      <c r="P463" s="9" t="s">
        <v>1804</v>
      </c>
    </row>
    <row r="464" spans="1:16" ht="15" thickBot="1" x14ac:dyDescent="0.35">
      <c r="A464" s="12">
        <f t="shared" si="7"/>
        <v>462</v>
      </c>
      <c r="B464" s="4" t="s">
        <v>56</v>
      </c>
      <c r="C464" s="4" t="s">
        <v>5</v>
      </c>
      <c r="D464" s="4" t="s">
        <v>18</v>
      </c>
      <c r="E464" s="7">
        <v>5</v>
      </c>
      <c r="F464" s="7">
        <v>5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27">
        <f>SUM(E464:N464)</f>
        <v>10</v>
      </c>
      <c r="P464" s="9" t="s">
        <v>1804</v>
      </c>
    </row>
    <row r="465" spans="1:16" ht="15" thickBot="1" x14ac:dyDescent="0.35">
      <c r="A465" s="12">
        <f t="shared" si="7"/>
        <v>463</v>
      </c>
      <c r="B465" s="4" t="s">
        <v>1775</v>
      </c>
      <c r="C465" s="4" t="s">
        <v>5</v>
      </c>
      <c r="D465" s="4" t="s">
        <v>49</v>
      </c>
      <c r="E465" s="7">
        <v>5</v>
      </c>
      <c r="F465" s="7">
        <v>5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27">
        <f>SUM(E465:N465)</f>
        <v>10</v>
      </c>
      <c r="P465" s="9" t="s">
        <v>1804</v>
      </c>
    </row>
    <row r="466" spans="1:16" ht="15" thickBot="1" x14ac:dyDescent="0.35">
      <c r="A466" s="12">
        <f t="shared" si="7"/>
        <v>464</v>
      </c>
      <c r="B466" s="4" t="s">
        <v>70</v>
      </c>
      <c r="C466" s="4" t="s">
        <v>5</v>
      </c>
      <c r="D466" s="4" t="s">
        <v>49</v>
      </c>
      <c r="E466" s="7">
        <v>5</v>
      </c>
      <c r="F466" s="7">
        <v>5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27">
        <f>SUM(E466:N466)</f>
        <v>10</v>
      </c>
      <c r="P466" s="9" t="s">
        <v>1804</v>
      </c>
    </row>
    <row r="467" spans="1:16" ht="15" thickBot="1" x14ac:dyDescent="0.35">
      <c r="A467" s="12">
        <f t="shared" si="7"/>
        <v>465</v>
      </c>
      <c r="B467" s="4" t="s">
        <v>73</v>
      </c>
      <c r="C467" s="4" t="s">
        <v>61</v>
      </c>
      <c r="D467" s="4" t="s">
        <v>74</v>
      </c>
      <c r="E467" s="7">
        <v>5</v>
      </c>
      <c r="F467" s="7">
        <v>5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27">
        <f>SUM(E467:N467)</f>
        <v>10</v>
      </c>
      <c r="P467" s="9" t="s">
        <v>1804</v>
      </c>
    </row>
    <row r="468" spans="1:16" ht="15" thickBot="1" x14ac:dyDescent="0.35">
      <c r="A468" s="12">
        <f t="shared" si="7"/>
        <v>466</v>
      </c>
      <c r="B468" s="4" t="s">
        <v>84</v>
      </c>
      <c r="C468" s="4" t="s">
        <v>61</v>
      </c>
      <c r="D468" s="4" t="s">
        <v>85</v>
      </c>
      <c r="E468" s="7">
        <v>5</v>
      </c>
      <c r="F468" s="7">
        <v>5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27">
        <f>SUM(E468:N468)</f>
        <v>10</v>
      </c>
      <c r="P468" s="9" t="s">
        <v>1804</v>
      </c>
    </row>
    <row r="469" spans="1:16" ht="15" thickBot="1" x14ac:dyDescent="0.35">
      <c r="A469" s="12">
        <f t="shared" si="7"/>
        <v>467</v>
      </c>
      <c r="B469" s="4" t="s">
        <v>93</v>
      </c>
      <c r="C469" s="4" t="s">
        <v>5</v>
      </c>
      <c r="D469" s="4" t="s">
        <v>16</v>
      </c>
      <c r="E469" s="7">
        <v>5</v>
      </c>
      <c r="F469" s="7">
        <v>5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27">
        <f>SUM(E469:N469)</f>
        <v>10</v>
      </c>
      <c r="P469" s="9" t="s">
        <v>1804</v>
      </c>
    </row>
    <row r="470" spans="1:16" ht="15" thickBot="1" x14ac:dyDescent="0.35">
      <c r="A470" s="12">
        <f t="shared" si="7"/>
        <v>468</v>
      </c>
      <c r="B470" s="4" t="s">
        <v>95</v>
      </c>
      <c r="C470" s="4" t="s">
        <v>5</v>
      </c>
      <c r="D470" s="4" t="s">
        <v>37</v>
      </c>
      <c r="E470" s="7">
        <v>5</v>
      </c>
      <c r="F470" s="7">
        <v>5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27">
        <f>SUM(E470:N470)</f>
        <v>10</v>
      </c>
      <c r="P470" s="9" t="s">
        <v>1804</v>
      </c>
    </row>
    <row r="471" spans="1:16" ht="15" thickBot="1" x14ac:dyDescent="0.35">
      <c r="A471" s="12">
        <f t="shared" si="7"/>
        <v>469</v>
      </c>
      <c r="B471" s="4" t="s">
        <v>108</v>
      </c>
      <c r="C471" s="4" t="s">
        <v>5</v>
      </c>
      <c r="D471" s="4" t="s">
        <v>97</v>
      </c>
      <c r="E471" s="7">
        <v>5</v>
      </c>
      <c r="F471" s="7">
        <v>0</v>
      </c>
      <c r="G471" s="7">
        <v>0</v>
      </c>
      <c r="H471" s="7">
        <v>0</v>
      </c>
      <c r="I471" s="7">
        <v>5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27">
        <f>SUM(E471:N471)</f>
        <v>10</v>
      </c>
      <c r="P471" s="9" t="s">
        <v>1804</v>
      </c>
    </row>
    <row r="472" spans="1:16" ht="15" thickBot="1" x14ac:dyDescent="0.35">
      <c r="A472" s="12">
        <f t="shared" si="7"/>
        <v>470</v>
      </c>
      <c r="B472" s="4" t="s">
        <v>109</v>
      </c>
      <c r="C472" s="4" t="s">
        <v>61</v>
      </c>
      <c r="D472" s="4" t="s">
        <v>62</v>
      </c>
      <c r="E472" s="7">
        <v>5</v>
      </c>
      <c r="F472" s="7">
        <v>5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27">
        <f>SUM(E472:N472)</f>
        <v>10</v>
      </c>
      <c r="P472" s="9" t="s">
        <v>1804</v>
      </c>
    </row>
    <row r="473" spans="1:16" ht="28.2" thickBot="1" x14ac:dyDescent="0.35">
      <c r="A473" s="12">
        <f t="shared" si="7"/>
        <v>471</v>
      </c>
      <c r="B473" s="4" t="s">
        <v>110</v>
      </c>
      <c r="C473" s="4" t="s">
        <v>5</v>
      </c>
      <c r="D473" s="13" t="s">
        <v>20</v>
      </c>
      <c r="E473" s="7">
        <v>5</v>
      </c>
      <c r="F473" s="7">
        <v>5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27">
        <f>SUM(E473:N473)</f>
        <v>10</v>
      </c>
      <c r="P473" s="9" t="s">
        <v>1804</v>
      </c>
    </row>
    <row r="474" spans="1:16" ht="15" thickBot="1" x14ac:dyDescent="0.35">
      <c r="A474" s="12">
        <f t="shared" si="7"/>
        <v>472</v>
      </c>
      <c r="B474" s="4" t="s">
        <v>112</v>
      </c>
      <c r="C474" s="4" t="s">
        <v>5</v>
      </c>
      <c r="D474" s="4" t="s">
        <v>21</v>
      </c>
      <c r="E474" s="7">
        <v>5</v>
      </c>
      <c r="F474" s="7">
        <v>5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27">
        <f>SUM(E474:N474)</f>
        <v>10</v>
      </c>
      <c r="P474" s="9" t="s">
        <v>1804</v>
      </c>
    </row>
    <row r="475" spans="1:16" ht="15" thickBot="1" x14ac:dyDescent="0.35">
      <c r="A475" s="12">
        <f t="shared" si="7"/>
        <v>473</v>
      </c>
      <c r="B475" s="4" t="s">
        <v>113</v>
      </c>
      <c r="C475" s="4" t="s">
        <v>5</v>
      </c>
      <c r="D475" s="4" t="s">
        <v>21</v>
      </c>
      <c r="E475" s="7">
        <v>5</v>
      </c>
      <c r="F475" s="7">
        <v>5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27">
        <f>SUM(E475:N475)</f>
        <v>10</v>
      </c>
      <c r="P475" s="9" t="s">
        <v>1804</v>
      </c>
    </row>
    <row r="476" spans="1:16" ht="15" thickBot="1" x14ac:dyDescent="0.35">
      <c r="A476" s="12">
        <f t="shared" si="7"/>
        <v>474</v>
      </c>
      <c r="B476" s="4" t="s">
        <v>133</v>
      </c>
      <c r="C476" s="4" t="s">
        <v>5</v>
      </c>
      <c r="D476" s="4" t="s">
        <v>134</v>
      </c>
      <c r="E476" s="7">
        <v>5</v>
      </c>
      <c r="F476" s="7">
        <v>5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27">
        <f>SUM(E476:N476)</f>
        <v>10</v>
      </c>
      <c r="P476" s="9" t="s">
        <v>1804</v>
      </c>
    </row>
    <row r="477" spans="1:16" ht="15" thickBot="1" x14ac:dyDescent="0.35">
      <c r="A477" s="12">
        <f t="shared" si="7"/>
        <v>475</v>
      </c>
      <c r="B477" s="4" t="s">
        <v>135</v>
      </c>
      <c r="C477" s="4" t="s">
        <v>5</v>
      </c>
      <c r="D477" s="4" t="s">
        <v>37</v>
      </c>
      <c r="E477" s="7">
        <v>5</v>
      </c>
      <c r="F477" s="7">
        <v>5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27">
        <f>SUM(E477:N477)</f>
        <v>10</v>
      </c>
      <c r="P477" s="9" t="s">
        <v>1804</v>
      </c>
    </row>
    <row r="478" spans="1:16" ht="15" thickBot="1" x14ac:dyDescent="0.35">
      <c r="A478" s="12">
        <f t="shared" si="7"/>
        <v>476</v>
      </c>
      <c r="B478" s="4" t="s">
        <v>142</v>
      </c>
      <c r="C478" s="4" t="s">
        <v>61</v>
      </c>
      <c r="D478" s="4" t="s">
        <v>74</v>
      </c>
      <c r="E478" s="7">
        <v>5</v>
      </c>
      <c r="F478" s="7">
        <v>5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27">
        <f>SUM(E478:N478)</f>
        <v>10</v>
      </c>
      <c r="P478" s="9" t="s">
        <v>1804</v>
      </c>
    </row>
    <row r="479" spans="1:16" ht="15" thickBot="1" x14ac:dyDescent="0.35">
      <c r="A479" s="12">
        <f t="shared" si="7"/>
        <v>477</v>
      </c>
      <c r="B479" s="4" t="s">
        <v>161</v>
      </c>
      <c r="C479" s="4" t="s">
        <v>5</v>
      </c>
      <c r="D479" s="4" t="s">
        <v>28</v>
      </c>
      <c r="E479" s="7">
        <v>5</v>
      </c>
      <c r="F479" s="7">
        <v>5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27">
        <f>SUM(E479:N479)</f>
        <v>10</v>
      </c>
      <c r="P479" s="9" t="s">
        <v>1804</v>
      </c>
    </row>
    <row r="480" spans="1:16" ht="15" thickBot="1" x14ac:dyDescent="0.35">
      <c r="A480" s="12">
        <f t="shared" si="7"/>
        <v>478</v>
      </c>
      <c r="B480" s="4" t="s">
        <v>176</v>
      </c>
      <c r="C480" s="4" t="s">
        <v>5</v>
      </c>
      <c r="D480" s="4" t="s">
        <v>18</v>
      </c>
      <c r="E480" s="7">
        <v>5</v>
      </c>
      <c r="F480" s="7">
        <v>5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27">
        <f>SUM(E480:N480)</f>
        <v>10</v>
      </c>
      <c r="P480" s="9" t="s">
        <v>1804</v>
      </c>
    </row>
    <row r="481" spans="1:16" ht="28.2" thickBot="1" x14ac:dyDescent="0.35">
      <c r="A481" s="12">
        <f t="shared" si="7"/>
        <v>479</v>
      </c>
      <c r="B481" s="4" t="s">
        <v>183</v>
      </c>
      <c r="C481" s="4" t="s">
        <v>5</v>
      </c>
      <c r="D481" s="13" t="s">
        <v>20</v>
      </c>
      <c r="E481" s="7">
        <v>5</v>
      </c>
      <c r="F481" s="7">
        <v>5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27">
        <f>SUM(E481:N481)</f>
        <v>10</v>
      </c>
      <c r="P481" s="9" t="s">
        <v>1804</v>
      </c>
    </row>
    <row r="482" spans="1:16" ht="15" thickBot="1" x14ac:dyDescent="0.35">
      <c r="A482" s="12">
        <f t="shared" si="7"/>
        <v>480</v>
      </c>
      <c r="B482" s="4" t="s">
        <v>1776</v>
      </c>
      <c r="C482" s="4" t="s">
        <v>5</v>
      </c>
      <c r="D482" s="4" t="s">
        <v>97</v>
      </c>
      <c r="E482" s="7">
        <v>5</v>
      </c>
      <c r="F482" s="7">
        <v>5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27">
        <f>SUM(E482:N482)</f>
        <v>10</v>
      </c>
      <c r="P482" s="9" t="s">
        <v>1804</v>
      </c>
    </row>
    <row r="483" spans="1:16" ht="15" thickBot="1" x14ac:dyDescent="0.35">
      <c r="A483" s="12">
        <f t="shared" si="7"/>
        <v>481</v>
      </c>
      <c r="B483" s="4" t="s">
        <v>233</v>
      </c>
      <c r="C483" s="4" t="s">
        <v>5</v>
      </c>
      <c r="D483" s="4" t="s">
        <v>37</v>
      </c>
      <c r="E483" s="7">
        <v>5</v>
      </c>
      <c r="F483" s="7">
        <v>5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27">
        <f>SUM(E483:N483)</f>
        <v>10</v>
      </c>
      <c r="P483" s="9" t="s">
        <v>1804</v>
      </c>
    </row>
    <row r="484" spans="1:16" ht="15" thickBot="1" x14ac:dyDescent="0.35">
      <c r="A484" s="12">
        <f t="shared" si="7"/>
        <v>482</v>
      </c>
      <c r="B484" s="4" t="s">
        <v>241</v>
      </c>
      <c r="C484" s="4" t="s">
        <v>61</v>
      </c>
      <c r="D484" s="4" t="s">
        <v>74</v>
      </c>
      <c r="E484" s="7">
        <v>5</v>
      </c>
      <c r="F484" s="7">
        <v>5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27">
        <f>SUM(E484:N484)</f>
        <v>10</v>
      </c>
      <c r="P484" s="9" t="s">
        <v>1804</v>
      </c>
    </row>
    <row r="485" spans="1:16" ht="15" thickBot="1" x14ac:dyDescent="0.35">
      <c r="A485" s="12">
        <f t="shared" si="7"/>
        <v>483</v>
      </c>
      <c r="B485" s="4" t="s">
        <v>243</v>
      </c>
      <c r="C485" s="4" t="s">
        <v>40</v>
      </c>
      <c r="D485" s="4" t="s">
        <v>165</v>
      </c>
      <c r="E485" s="7">
        <v>5</v>
      </c>
      <c r="F485" s="7">
        <v>5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27">
        <f>SUM(E485:N485)</f>
        <v>10</v>
      </c>
      <c r="P485" s="9" t="s">
        <v>1804</v>
      </c>
    </row>
    <row r="486" spans="1:16" ht="15" thickBot="1" x14ac:dyDescent="0.35">
      <c r="A486" s="12">
        <f t="shared" si="7"/>
        <v>484</v>
      </c>
      <c r="B486" s="4" t="s">
        <v>270</v>
      </c>
      <c r="C486" s="4" t="s">
        <v>5</v>
      </c>
      <c r="D486" s="4" t="s">
        <v>26</v>
      </c>
      <c r="E486" s="7">
        <v>5</v>
      </c>
      <c r="F486" s="7">
        <v>5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27">
        <f>SUM(E486:N486)</f>
        <v>10</v>
      </c>
      <c r="P486" s="9" t="s">
        <v>1804</v>
      </c>
    </row>
    <row r="487" spans="1:16" ht="15" thickBot="1" x14ac:dyDescent="0.35">
      <c r="A487" s="12">
        <f t="shared" si="7"/>
        <v>485</v>
      </c>
      <c r="B487" s="4" t="s">
        <v>271</v>
      </c>
      <c r="C487" s="4" t="s">
        <v>5</v>
      </c>
      <c r="D487" s="4" t="s">
        <v>200</v>
      </c>
      <c r="E487" s="7">
        <v>5</v>
      </c>
      <c r="F487" s="7">
        <v>5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27">
        <f>SUM(E487:N487)</f>
        <v>10</v>
      </c>
      <c r="P487" s="9" t="s">
        <v>1804</v>
      </c>
    </row>
    <row r="488" spans="1:16" ht="15" thickBot="1" x14ac:dyDescent="0.35">
      <c r="A488" s="12">
        <f t="shared" si="7"/>
        <v>486</v>
      </c>
      <c r="B488" s="4" t="s">
        <v>274</v>
      </c>
      <c r="C488" s="4" t="s">
        <v>5</v>
      </c>
      <c r="D488" s="4" t="s">
        <v>97</v>
      </c>
      <c r="E488" s="7">
        <v>5</v>
      </c>
      <c r="F488" s="7">
        <v>5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27">
        <f>SUM(E488:N488)</f>
        <v>10</v>
      </c>
      <c r="P488" s="9" t="s">
        <v>1804</v>
      </c>
    </row>
    <row r="489" spans="1:16" ht="15" thickBot="1" x14ac:dyDescent="0.35">
      <c r="A489" s="12">
        <f t="shared" si="7"/>
        <v>487</v>
      </c>
      <c r="B489" s="4" t="s">
        <v>290</v>
      </c>
      <c r="C489" s="4" t="s">
        <v>5</v>
      </c>
      <c r="D489" s="4" t="s">
        <v>97</v>
      </c>
      <c r="E489" s="7">
        <v>5</v>
      </c>
      <c r="F489" s="7">
        <v>5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27">
        <f>SUM(E489:N489)</f>
        <v>10</v>
      </c>
      <c r="P489" s="9" t="s">
        <v>1804</v>
      </c>
    </row>
    <row r="490" spans="1:16" ht="15" thickBot="1" x14ac:dyDescent="0.35">
      <c r="A490" s="12">
        <f t="shared" si="7"/>
        <v>488</v>
      </c>
      <c r="B490" s="4" t="s">
        <v>293</v>
      </c>
      <c r="C490" s="4" t="s">
        <v>5</v>
      </c>
      <c r="D490" s="4" t="s">
        <v>18</v>
      </c>
      <c r="E490" s="7">
        <v>5</v>
      </c>
      <c r="F490" s="7">
        <v>5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27">
        <f>SUM(E490:N490)</f>
        <v>10</v>
      </c>
      <c r="P490" s="9" t="s">
        <v>1804</v>
      </c>
    </row>
    <row r="491" spans="1:16" ht="15" thickBot="1" x14ac:dyDescent="0.35">
      <c r="A491" s="12">
        <f t="shared" si="7"/>
        <v>489</v>
      </c>
      <c r="B491" s="4" t="s">
        <v>295</v>
      </c>
      <c r="C491" s="4" t="s">
        <v>5</v>
      </c>
      <c r="D491" s="4" t="s">
        <v>37</v>
      </c>
      <c r="E491" s="7">
        <v>5</v>
      </c>
      <c r="F491" s="7">
        <v>5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27">
        <f>SUM(E491:N491)</f>
        <v>10</v>
      </c>
      <c r="P491" s="9" t="s">
        <v>1804</v>
      </c>
    </row>
    <row r="492" spans="1:16" ht="15" thickBot="1" x14ac:dyDescent="0.35">
      <c r="A492" s="12">
        <f t="shared" si="7"/>
        <v>490</v>
      </c>
      <c r="B492" s="4" t="s">
        <v>310</v>
      </c>
      <c r="C492" s="4" t="s">
        <v>5</v>
      </c>
      <c r="D492" s="4" t="s">
        <v>14</v>
      </c>
      <c r="E492" s="7">
        <v>5</v>
      </c>
      <c r="F492" s="7">
        <v>5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27">
        <f>SUM(E492:N492)</f>
        <v>10</v>
      </c>
      <c r="P492" s="9" t="s">
        <v>1804</v>
      </c>
    </row>
    <row r="493" spans="1:16" ht="15" thickBot="1" x14ac:dyDescent="0.35">
      <c r="A493" s="12">
        <f t="shared" si="7"/>
        <v>491</v>
      </c>
      <c r="B493" s="4" t="s">
        <v>314</v>
      </c>
      <c r="C493" s="4" t="s">
        <v>5</v>
      </c>
      <c r="D493" s="4" t="s">
        <v>134</v>
      </c>
      <c r="E493" s="7">
        <v>5</v>
      </c>
      <c r="F493" s="7">
        <v>5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27">
        <f>SUM(E493:N493)</f>
        <v>10</v>
      </c>
      <c r="P493" s="9" t="s">
        <v>1804</v>
      </c>
    </row>
    <row r="494" spans="1:16" ht="15" thickBot="1" x14ac:dyDescent="0.35">
      <c r="A494" s="12">
        <f t="shared" si="7"/>
        <v>492</v>
      </c>
      <c r="B494" s="4" t="s">
        <v>317</v>
      </c>
      <c r="C494" s="4" t="s">
        <v>66</v>
      </c>
      <c r="D494" s="4" t="s">
        <v>67</v>
      </c>
      <c r="E494" s="7">
        <v>5</v>
      </c>
      <c r="F494" s="7">
        <v>5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27">
        <f>SUM(E494:N494)</f>
        <v>10</v>
      </c>
      <c r="P494" s="9" t="s">
        <v>1804</v>
      </c>
    </row>
    <row r="495" spans="1:16" ht="15" thickBot="1" x14ac:dyDescent="0.35">
      <c r="A495" s="12">
        <f t="shared" si="7"/>
        <v>493</v>
      </c>
      <c r="B495" s="4" t="s">
        <v>321</v>
      </c>
      <c r="C495" s="4" t="s">
        <v>5</v>
      </c>
      <c r="D495" s="4" t="s">
        <v>134</v>
      </c>
      <c r="E495" s="7">
        <v>5</v>
      </c>
      <c r="F495" s="7">
        <v>5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27">
        <f>SUM(E495:N495)</f>
        <v>10</v>
      </c>
      <c r="P495" s="9" t="s">
        <v>1804</v>
      </c>
    </row>
    <row r="496" spans="1:16" ht="15" thickBot="1" x14ac:dyDescent="0.35">
      <c r="A496" s="12">
        <f t="shared" si="7"/>
        <v>494</v>
      </c>
      <c r="B496" s="4" t="s">
        <v>325</v>
      </c>
      <c r="C496" s="4" t="s">
        <v>5</v>
      </c>
      <c r="D496" s="4" t="s">
        <v>26</v>
      </c>
      <c r="E496" s="7">
        <v>5</v>
      </c>
      <c r="F496" s="7">
        <v>5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27">
        <f>SUM(E496:N496)</f>
        <v>10</v>
      </c>
      <c r="P496" s="9" t="s">
        <v>1804</v>
      </c>
    </row>
    <row r="497" spans="1:16" ht="15" thickBot="1" x14ac:dyDescent="0.35">
      <c r="A497" s="12">
        <f t="shared" si="7"/>
        <v>495</v>
      </c>
      <c r="B497" s="4" t="s">
        <v>326</v>
      </c>
      <c r="C497" s="4" t="s">
        <v>5</v>
      </c>
      <c r="D497" s="4" t="s">
        <v>14</v>
      </c>
      <c r="E497" s="7">
        <v>5</v>
      </c>
      <c r="F497" s="7">
        <v>0</v>
      </c>
      <c r="G497" s="7">
        <v>0</v>
      </c>
      <c r="H497" s="7">
        <v>0</v>
      </c>
      <c r="I497" s="7">
        <v>5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27">
        <f>SUM(E497:N497)</f>
        <v>10</v>
      </c>
      <c r="P497" s="9" t="s">
        <v>1804</v>
      </c>
    </row>
    <row r="498" spans="1:16" ht="15" thickBot="1" x14ac:dyDescent="0.35">
      <c r="A498" s="12">
        <f t="shared" si="7"/>
        <v>496</v>
      </c>
      <c r="B498" s="4" t="s">
        <v>329</v>
      </c>
      <c r="C498" s="4" t="s">
        <v>5</v>
      </c>
      <c r="D498" s="4" t="s">
        <v>107</v>
      </c>
      <c r="E498" s="7">
        <v>5</v>
      </c>
      <c r="F498" s="7">
        <v>0</v>
      </c>
      <c r="G498" s="7">
        <v>5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27">
        <f>SUM(E498:N498)</f>
        <v>10</v>
      </c>
      <c r="P498" s="9" t="s">
        <v>1804</v>
      </c>
    </row>
    <row r="499" spans="1:16" ht="15" thickBot="1" x14ac:dyDescent="0.35">
      <c r="A499" s="12">
        <f t="shared" si="7"/>
        <v>497</v>
      </c>
      <c r="B499" s="4" t="s">
        <v>331</v>
      </c>
      <c r="C499" s="4" t="s">
        <v>5</v>
      </c>
      <c r="D499" s="4" t="s">
        <v>16</v>
      </c>
      <c r="E499" s="7">
        <v>5</v>
      </c>
      <c r="F499" s="7">
        <v>5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27">
        <f>SUM(E499:N499)</f>
        <v>10</v>
      </c>
      <c r="P499" s="9" t="s">
        <v>1804</v>
      </c>
    </row>
    <row r="500" spans="1:16" ht="15" thickBot="1" x14ac:dyDescent="0.35">
      <c r="A500" s="12">
        <f t="shared" si="7"/>
        <v>498</v>
      </c>
      <c r="B500" s="4" t="s">
        <v>332</v>
      </c>
      <c r="C500" s="4" t="s">
        <v>5</v>
      </c>
      <c r="D500" s="4" t="s">
        <v>30</v>
      </c>
      <c r="E500" s="7">
        <v>5</v>
      </c>
      <c r="F500" s="7">
        <v>5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27">
        <f>SUM(E500:N500)</f>
        <v>10</v>
      </c>
      <c r="P500" s="9" t="s">
        <v>1804</v>
      </c>
    </row>
    <row r="501" spans="1:16" ht="15" thickBot="1" x14ac:dyDescent="0.35">
      <c r="A501" s="12">
        <f t="shared" si="7"/>
        <v>499</v>
      </c>
      <c r="B501" s="4" t="s">
        <v>334</v>
      </c>
      <c r="C501" s="4" t="s">
        <v>5</v>
      </c>
      <c r="D501" s="4" t="s">
        <v>37</v>
      </c>
      <c r="E501" s="7">
        <v>5</v>
      </c>
      <c r="F501" s="7">
        <v>5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27">
        <f>SUM(E501:N501)</f>
        <v>10</v>
      </c>
      <c r="P501" s="9" t="s">
        <v>1804</v>
      </c>
    </row>
    <row r="502" spans="1:16" ht="15" thickBot="1" x14ac:dyDescent="0.35">
      <c r="A502" s="12">
        <f t="shared" si="7"/>
        <v>500</v>
      </c>
      <c r="B502" s="4" t="s">
        <v>338</v>
      </c>
      <c r="C502" s="4" t="s">
        <v>5</v>
      </c>
      <c r="D502" s="4" t="s">
        <v>339</v>
      </c>
      <c r="E502" s="7">
        <v>5</v>
      </c>
      <c r="F502" s="7">
        <v>5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27">
        <f>SUM(E502:N502)</f>
        <v>10</v>
      </c>
      <c r="P502" s="9" t="s">
        <v>1804</v>
      </c>
    </row>
    <row r="503" spans="1:16" ht="15" thickBot="1" x14ac:dyDescent="0.35">
      <c r="A503" s="12">
        <f t="shared" si="7"/>
        <v>501</v>
      </c>
      <c r="B503" s="4" t="s">
        <v>341</v>
      </c>
      <c r="C503" s="4" t="s">
        <v>5</v>
      </c>
      <c r="D503" s="4" t="s">
        <v>157</v>
      </c>
      <c r="E503" s="7">
        <v>5</v>
      </c>
      <c r="F503" s="7">
        <v>5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27">
        <f>SUM(E503:N503)</f>
        <v>10</v>
      </c>
      <c r="P503" s="9" t="s">
        <v>1804</v>
      </c>
    </row>
    <row r="504" spans="1:16" ht="28.2" thickBot="1" x14ac:dyDescent="0.35">
      <c r="A504" s="12">
        <f t="shared" si="7"/>
        <v>502</v>
      </c>
      <c r="B504" s="4" t="s">
        <v>1767</v>
      </c>
      <c r="C504" s="4" t="s">
        <v>5</v>
      </c>
      <c r="D504" s="13" t="s">
        <v>187</v>
      </c>
      <c r="E504" s="7">
        <v>5</v>
      </c>
      <c r="F504" s="7">
        <v>5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27">
        <f>SUM(E504:N504)</f>
        <v>10</v>
      </c>
      <c r="P504" s="9" t="s">
        <v>1804</v>
      </c>
    </row>
    <row r="505" spans="1:16" ht="28.2" thickBot="1" x14ac:dyDescent="0.35">
      <c r="A505" s="12">
        <f t="shared" si="7"/>
        <v>503</v>
      </c>
      <c r="B505" s="4" t="s">
        <v>353</v>
      </c>
      <c r="C505" s="4" t="s">
        <v>5</v>
      </c>
      <c r="D505" s="13" t="s">
        <v>20</v>
      </c>
      <c r="E505" s="7">
        <v>5</v>
      </c>
      <c r="F505" s="7">
        <v>5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27">
        <f>SUM(E505:N505)</f>
        <v>10</v>
      </c>
      <c r="P505" s="9" t="s">
        <v>1804</v>
      </c>
    </row>
    <row r="506" spans="1:16" ht="15" thickBot="1" x14ac:dyDescent="0.35">
      <c r="A506" s="12">
        <f t="shared" si="7"/>
        <v>504</v>
      </c>
      <c r="B506" s="4" t="s">
        <v>361</v>
      </c>
      <c r="C506" s="4" t="s">
        <v>40</v>
      </c>
      <c r="D506" s="4" t="s">
        <v>41</v>
      </c>
      <c r="E506" s="7">
        <v>5</v>
      </c>
      <c r="F506" s="7">
        <v>5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27">
        <f>SUM(E506:N506)</f>
        <v>10</v>
      </c>
      <c r="P506" s="9" t="s">
        <v>1804</v>
      </c>
    </row>
    <row r="507" spans="1:16" ht="15" thickBot="1" x14ac:dyDescent="0.35">
      <c r="A507" s="12">
        <f t="shared" si="7"/>
        <v>505</v>
      </c>
      <c r="B507" s="4" t="s">
        <v>362</v>
      </c>
      <c r="C507" s="4" t="s">
        <v>5</v>
      </c>
      <c r="D507" s="4" t="s">
        <v>23</v>
      </c>
      <c r="E507" s="7">
        <v>5</v>
      </c>
      <c r="F507" s="7">
        <v>5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27">
        <f>SUM(E507:N507)</f>
        <v>10</v>
      </c>
      <c r="P507" s="9" t="s">
        <v>1804</v>
      </c>
    </row>
    <row r="508" spans="1:16" ht="28.2" thickBot="1" x14ac:dyDescent="0.35">
      <c r="A508" s="12">
        <f t="shared" si="7"/>
        <v>506</v>
      </c>
      <c r="B508" s="4" t="s">
        <v>365</v>
      </c>
      <c r="C508" s="4" t="s">
        <v>5</v>
      </c>
      <c r="D508" s="13" t="s">
        <v>20</v>
      </c>
      <c r="E508" s="7">
        <v>5</v>
      </c>
      <c r="F508" s="7">
        <v>5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27">
        <f>SUM(E508:N508)</f>
        <v>10</v>
      </c>
      <c r="P508" s="9" t="s">
        <v>1804</v>
      </c>
    </row>
    <row r="509" spans="1:16" ht="15" thickBot="1" x14ac:dyDescent="0.35">
      <c r="A509" s="12">
        <f t="shared" si="7"/>
        <v>507</v>
      </c>
      <c r="B509" s="4" t="s">
        <v>373</v>
      </c>
      <c r="C509" s="4" t="s">
        <v>99</v>
      </c>
      <c r="D509" s="4" t="s">
        <v>160</v>
      </c>
      <c r="E509" s="7">
        <v>5</v>
      </c>
      <c r="F509" s="7">
        <v>1</v>
      </c>
      <c r="G509" s="7">
        <v>3</v>
      </c>
      <c r="H509" s="7">
        <v>0</v>
      </c>
      <c r="I509" s="7">
        <v>0</v>
      </c>
      <c r="J509" s="7">
        <v>0</v>
      </c>
      <c r="K509" s="7">
        <v>0</v>
      </c>
      <c r="L509" s="7">
        <v>1</v>
      </c>
      <c r="M509" s="7">
        <v>0</v>
      </c>
      <c r="N509" s="7">
        <v>0</v>
      </c>
      <c r="O509" s="27">
        <f>SUM(E509:N509)</f>
        <v>10</v>
      </c>
      <c r="P509" s="9" t="s">
        <v>1804</v>
      </c>
    </row>
    <row r="510" spans="1:16" ht="15" thickBot="1" x14ac:dyDescent="0.35">
      <c r="A510" s="12">
        <f t="shared" si="7"/>
        <v>508</v>
      </c>
      <c r="B510" s="4" t="s">
        <v>380</v>
      </c>
      <c r="C510" s="4" t="s">
        <v>381</v>
      </c>
      <c r="D510" s="4" t="s">
        <v>382</v>
      </c>
      <c r="E510" s="7">
        <v>5</v>
      </c>
      <c r="F510" s="7">
        <v>0</v>
      </c>
      <c r="G510" s="7">
        <v>5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27">
        <f>SUM(E510:N510)</f>
        <v>10</v>
      </c>
      <c r="P510" s="9" t="s">
        <v>1804</v>
      </c>
    </row>
    <row r="511" spans="1:16" ht="15" thickBot="1" x14ac:dyDescent="0.35">
      <c r="A511" s="12">
        <f t="shared" si="7"/>
        <v>509</v>
      </c>
      <c r="B511" s="4" t="s">
        <v>389</v>
      </c>
      <c r="C511" s="4" t="s">
        <v>153</v>
      </c>
      <c r="D511" s="4" t="s">
        <v>390</v>
      </c>
      <c r="E511" s="7">
        <v>5</v>
      </c>
      <c r="F511" s="7">
        <v>5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27">
        <f>SUM(E511:N511)</f>
        <v>10</v>
      </c>
      <c r="P511" s="9" t="s">
        <v>1804</v>
      </c>
    </row>
    <row r="512" spans="1:16" ht="15" thickBot="1" x14ac:dyDescent="0.35">
      <c r="A512" s="12">
        <f t="shared" si="7"/>
        <v>510</v>
      </c>
      <c r="B512" s="4" t="s">
        <v>393</v>
      </c>
      <c r="C512" s="4" t="s">
        <v>5</v>
      </c>
      <c r="D512" s="4" t="s">
        <v>18</v>
      </c>
      <c r="E512" s="7">
        <v>5</v>
      </c>
      <c r="F512" s="7">
        <v>5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27">
        <f>SUM(E512:N512)</f>
        <v>10</v>
      </c>
      <c r="P512" s="9" t="s">
        <v>1804</v>
      </c>
    </row>
    <row r="513" spans="1:16" ht="15" thickBot="1" x14ac:dyDescent="0.35">
      <c r="A513" s="12">
        <f t="shared" si="7"/>
        <v>511</v>
      </c>
      <c r="B513" s="4" t="s">
        <v>406</v>
      </c>
      <c r="C513" s="4" t="s">
        <v>5</v>
      </c>
      <c r="D513" s="4" t="s">
        <v>16</v>
      </c>
      <c r="E513" s="7">
        <v>5</v>
      </c>
      <c r="F513" s="7">
        <v>5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27">
        <f>SUM(E513:N513)</f>
        <v>10</v>
      </c>
      <c r="P513" s="9" t="s">
        <v>1804</v>
      </c>
    </row>
    <row r="514" spans="1:16" ht="15" thickBot="1" x14ac:dyDescent="0.35">
      <c r="A514" s="12">
        <f t="shared" si="7"/>
        <v>512</v>
      </c>
      <c r="B514" s="4" t="s">
        <v>411</v>
      </c>
      <c r="C514" s="4" t="s">
        <v>5</v>
      </c>
      <c r="D514" s="4" t="s">
        <v>28</v>
      </c>
      <c r="E514" s="7">
        <v>5</v>
      </c>
      <c r="F514" s="7">
        <v>0</v>
      </c>
      <c r="G514" s="7">
        <v>5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27">
        <f>SUM(E514:N514)</f>
        <v>10</v>
      </c>
      <c r="P514" s="9" t="s">
        <v>1804</v>
      </c>
    </row>
    <row r="515" spans="1:16" ht="15" thickBot="1" x14ac:dyDescent="0.35">
      <c r="A515" s="12">
        <f t="shared" si="7"/>
        <v>513</v>
      </c>
      <c r="B515" s="4" t="s">
        <v>425</v>
      </c>
      <c r="C515" s="4" t="s">
        <v>45</v>
      </c>
      <c r="D515" s="4" t="s">
        <v>426</v>
      </c>
      <c r="E515" s="7">
        <v>5</v>
      </c>
      <c r="F515" s="7">
        <v>5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27">
        <f>SUM(E515:N515)</f>
        <v>10</v>
      </c>
      <c r="P515" s="9" t="s">
        <v>1804</v>
      </c>
    </row>
    <row r="516" spans="1:16" ht="15" thickBot="1" x14ac:dyDescent="0.35">
      <c r="A516" s="12">
        <f t="shared" si="7"/>
        <v>514</v>
      </c>
      <c r="B516" s="4" t="s">
        <v>427</v>
      </c>
      <c r="C516" s="4" t="s">
        <v>5</v>
      </c>
      <c r="D516" s="4" t="s">
        <v>157</v>
      </c>
      <c r="E516" s="7">
        <v>5</v>
      </c>
      <c r="F516" s="7">
        <v>5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27">
        <f>SUM(E516:N516)</f>
        <v>10</v>
      </c>
      <c r="P516" s="9" t="s">
        <v>1804</v>
      </c>
    </row>
    <row r="517" spans="1:16" ht="15" thickBot="1" x14ac:dyDescent="0.35">
      <c r="A517" s="12">
        <f t="shared" ref="A517:A580" si="8">A516+1</f>
        <v>515</v>
      </c>
      <c r="B517" s="4" t="s">
        <v>1788</v>
      </c>
      <c r="C517" s="4" t="s">
        <v>5</v>
      </c>
      <c r="D517" s="4" t="s">
        <v>49</v>
      </c>
      <c r="E517" s="7">
        <v>5</v>
      </c>
      <c r="F517" s="7">
        <v>5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27">
        <f>SUM(E517:N517)</f>
        <v>10</v>
      </c>
      <c r="P517" s="9" t="s">
        <v>1804</v>
      </c>
    </row>
    <row r="518" spans="1:16" ht="15" thickBot="1" x14ac:dyDescent="0.35">
      <c r="A518" s="12">
        <f t="shared" si="8"/>
        <v>516</v>
      </c>
      <c r="B518" s="4" t="s">
        <v>446</v>
      </c>
      <c r="C518" s="4" t="s">
        <v>99</v>
      </c>
      <c r="D518" s="4" t="s">
        <v>160</v>
      </c>
      <c r="E518" s="7">
        <v>5</v>
      </c>
      <c r="F518" s="7">
        <v>5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27">
        <f>SUM(E518:N518)</f>
        <v>10</v>
      </c>
      <c r="P518" s="9" t="s">
        <v>1804</v>
      </c>
    </row>
    <row r="519" spans="1:16" ht="15" thickBot="1" x14ac:dyDescent="0.35">
      <c r="A519" s="12">
        <f t="shared" si="8"/>
        <v>517</v>
      </c>
      <c r="B519" s="4" t="s">
        <v>453</v>
      </c>
      <c r="C519" s="4" t="s">
        <v>5</v>
      </c>
      <c r="D519" s="4" t="s">
        <v>14</v>
      </c>
      <c r="E519" s="7">
        <v>5</v>
      </c>
      <c r="F519" s="7">
        <v>5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27">
        <f>SUM(E519:N519)</f>
        <v>10</v>
      </c>
      <c r="P519" s="9" t="s">
        <v>1804</v>
      </c>
    </row>
    <row r="520" spans="1:16" ht="15" thickBot="1" x14ac:dyDescent="0.35">
      <c r="A520" s="12">
        <f t="shared" si="8"/>
        <v>518</v>
      </c>
      <c r="B520" s="4" t="s">
        <v>455</v>
      </c>
      <c r="C520" s="4" t="s">
        <v>5</v>
      </c>
      <c r="D520" s="4" t="s">
        <v>194</v>
      </c>
      <c r="E520" s="7">
        <v>5</v>
      </c>
      <c r="F520" s="7">
        <v>5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27">
        <f>SUM(E520:N520)</f>
        <v>10</v>
      </c>
      <c r="P520" s="9" t="s">
        <v>1804</v>
      </c>
    </row>
    <row r="521" spans="1:16" ht="15" thickBot="1" x14ac:dyDescent="0.35">
      <c r="A521" s="12">
        <f t="shared" si="8"/>
        <v>519</v>
      </c>
      <c r="B521" s="4" t="s">
        <v>459</v>
      </c>
      <c r="C521" s="4" t="s">
        <v>5</v>
      </c>
      <c r="D521" s="4" t="s">
        <v>21</v>
      </c>
      <c r="E521" s="7">
        <v>5</v>
      </c>
      <c r="F521" s="7">
        <v>5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27">
        <f>SUM(E521:N521)</f>
        <v>10</v>
      </c>
      <c r="P521" s="9" t="s">
        <v>1804</v>
      </c>
    </row>
    <row r="522" spans="1:16" ht="15" thickBot="1" x14ac:dyDescent="0.35">
      <c r="A522" s="12">
        <f t="shared" si="8"/>
        <v>520</v>
      </c>
      <c r="B522" s="4" t="s">
        <v>460</v>
      </c>
      <c r="C522" s="4" t="s">
        <v>5</v>
      </c>
      <c r="D522" s="4" t="s">
        <v>134</v>
      </c>
      <c r="E522" s="7">
        <v>5</v>
      </c>
      <c r="F522" s="7">
        <v>5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27">
        <f>SUM(E522:N522)</f>
        <v>10</v>
      </c>
      <c r="P522" s="9" t="s">
        <v>1804</v>
      </c>
    </row>
    <row r="523" spans="1:16" ht="15" thickBot="1" x14ac:dyDescent="0.35">
      <c r="A523" s="12">
        <f t="shared" si="8"/>
        <v>521</v>
      </c>
      <c r="B523" s="4" t="s">
        <v>463</v>
      </c>
      <c r="C523" s="4" t="s">
        <v>5</v>
      </c>
      <c r="D523" s="4" t="s">
        <v>157</v>
      </c>
      <c r="E523" s="7">
        <v>5</v>
      </c>
      <c r="F523" s="7">
        <v>5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27">
        <f>SUM(E523:N523)</f>
        <v>10</v>
      </c>
      <c r="P523" s="9" t="s">
        <v>1804</v>
      </c>
    </row>
    <row r="524" spans="1:16" ht="28.2" thickBot="1" x14ac:dyDescent="0.35">
      <c r="A524" s="12">
        <f t="shared" si="8"/>
        <v>522</v>
      </c>
      <c r="B524" s="4" t="s">
        <v>475</v>
      </c>
      <c r="C524" s="4" t="s">
        <v>40</v>
      </c>
      <c r="D524" s="13" t="s">
        <v>163</v>
      </c>
      <c r="E524" s="7">
        <v>5</v>
      </c>
      <c r="F524" s="7">
        <v>5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27">
        <f>SUM(E524:N524)</f>
        <v>10</v>
      </c>
      <c r="P524" s="9" t="s">
        <v>1804</v>
      </c>
    </row>
    <row r="525" spans="1:16" ht="15" thickBot="1" x14ac:dyDescent="0.35">
      <c r="A525" s="12">
        <f t="shared" si="8"/>
        <v>523</v>
      </c>
      <c r="B525" s="4" t="s">
        <v>483</v>
      </c>
      <c r="C525" s="4" t="s">
        <v>5</v>
      </c>
      <c r="D525" s="4" t="s">
        <v>83</v>
      </c>
      <c r="E525" s="7">
        <v>5</v>
      </c>
      <c r="F525" s="7">
        <v>5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27">
        <f>SUM(E525:N525)</f>
        <v>10</v>
      </c>
      <c r="P525" s="9" t="s">
        <v>1804</v>
      </c>
    </row>
    <row r="526" spans="1:16" ht="15" thickBot="1" x14ac:dyDescent="0.35">
      <c r="A526" s="12">
        <f t="shared" si="8"/>
        <v>524</v>
      </c>
      <c r="B526" s="4" t="s">
        <v>484</v>
      </c>
      <c r="C526" s="4" t="s">
        <v>61</v>
      </c>
      <c r="D526" s="4" t="s">
        <v>74</v>
      </c>
      <c r="E526" s="7">
        <v>5</v>
      </c>
      <c r="F526" s="7">
        <v>5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27">
        <f>SUM(E526:N526)</f>
        <v>10</v>
      </c>
      <c r="P526" s="9" t="s">
        <v>1804</v>
      </c>
    </row>
    <row r="527" spans="1:16" ht="15" thickBot="1" x14ac:dyDescent="0.35">
      <c r="A527" s="12">
        <f t="shared" si="8"/>
        <v>525</v>
      </c>
      <c r="B527" s="4" t="s">
        <v>486</v>
      </c>
      <c r="C527" s="4" t="s">
        <v>153</v>
      </c>
      <c r="D527" s="4" t="s">
        <v>154</v>
      </c>
      <c r="E527" s="7">
        <v>5</v>
      </c>
      <c r="F527" s="7">
        <v>5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27">
        <f>SUM(E527:N527)</f>
        <v>10</v>
      </c>
      <c r="P527" s="9" t="s">
        <v>1804</v>
      </c>
    </row>
    <row r="528" spans="1:16" ht="15" thickBot="1" x14ac:dyDescent="0.35">
      <c r="A528" s="12">
        <f t="shared" si="8"/>
        <v>526</v>
      </c>
      <c r="B528" s="4" t="s">
        <v>489</v>
      </c>
      <c r="C528" s="4" t="s">
        <v>5</v>
      </c>
      <c r="D528" s="4" t="s">
        <v>37</v>
      </c>
      <c r="E528" s="7">
        <v>5</v>
      </c>
      <c r="F528" s="7">
        <v>0</v>
      </c>
      <c r="G528" s="7">
        <v>0</v>
      </c>
      <c r="H528" s="7">
        <v>0</v>
      </c>
      <c r="I528" s="7">
        <v>0</v>
      </c>
      <c r="J528" s="7">
        <v>5</v>
      </c>
      <c r="K528" s="7">
        <v>0</v>
      </c>
      <c r="L528" s="7">
        <v>0</v>
      </c>
      <c r="M528" s="7">
        <v>0</v>
      </c>
      <c r="N528" s="7">
        <v>0</v>
      </c>
      <c r="O528" s="27">
        <f>SUM(E528:N528)</f>
        <v>10</v>
      </c>
      <c r="P528" s="9" t="s">
        <v>1804</v>
      </c>
    </row>
    <row r="529" spans="1:16" ht="15" thickBot="1" x14ac:dyDescent="0.35">
      <c r="A529" s="12">
        <f t="shared" si="8"/>
        <v>527</v>
      </c>
      <c r="B529" s="4" t="s">
        <v>501</v>
      </c>
      <c r="C529" s="4" t="s">
        <v>5</v>
      </c>
      <c r="D529" s="4" t="s">
        <v>26</v>
      </c>
      <c r="E529" s="7">
        <v>5</v>
      </c>
      <c r="F529" s="7">
        <v>5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27">
        <f>SUM(E529:N529)</f>
        <v>10</v>
      </c>
      <c r="P529" s="9" t="s">
        <v>1804</v>
      </c>
    </row>
    <row r="530" spans="1:16" ht="15" thickBot="1" x14ac:dyDescent="0.35">
      <c r="A530" s="12">
        <f t="shared" si="8"/>
        <v>528</v>
      </c>
      <c r="B530" s="4" t="s">
        <v>502</v>
      </c>
      <c r="C530" s="4" t="s">
        <v>5</v>
      </c>
      <c r="D530" s="4" t="s">
        <v>281</v>
      </c>
      <c r="E530" s="7">
        <v>5</v>
      </c>
      <c r="F530" s="7">
        <v>5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27">
        <f>SUM(E530:N530)</f>
        <v>10</v>
      </c>
      <c r="P530" s="9" t="s">
        <v>1804</v>
      </c>
    </row>
    <row r="531" spans="1:16" ht="15" thickBot="1" x14ac:dyDescent="0.35">
      <c r="A531" s="12">
        <f t="shared" si="8"/>
        <v>529</v>
      </c>
      <c r="B531" s="4" t="s">
        <v>511</v>
      </c>
      <c r="C531" s="4" t="s">
        <v>5</v>
      </c>
      <c r="D531" s="4" t="s">
        <v>6</v>
      </c>
      <c r="E531" s="7">
        <v>5</v>
      </c>
      <c r="F531" s="7">
        <v>5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27">
        <f>SUM(E531:N531)</f>
        <v>10</v>
      </c>
      <c r="P531" s="9" t="s">
        <v>1804</v>
      </c>
    </row>
    <row r="532" spans="1:16" ht="15" thickBot="1" x14ac:dyDescent="0.35">
      <c r="A532" s="12">
        <f t="shared" si="8"/>
        <v>530</v>
      </c>
      <c r="B532" s="4" t="s">
        <v>514</v>
      </c>
      <c r="C532" s="4" t="s">
        <v>40</v>
      </c>
      <c r="D532" s="4" t="s">
        <v>165</v>
      </c>
      <c r="E532" s="7">
        <v>5</v>
      </c>
      <c r="F532" s="7">
        <v>5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27">
        <f>SUM(E532:N532)</f>
        <v>10</v>
      </c>
      <c r="P532" s="9" t="s">
        <v>1804</v>
      </c>
    </row>
    <row r="533" spans="1:16" ht="15" thickBot="1" x14ac:dyDescent="0.35">
      <c r="A533" s="12">
        <f t="shared" si="8"/>
        <v>531</v>
      </c>
      <c r="B533" s="4" t="s">
        <v>515</v>
      </c>
      <c r="C533" s="4" t="s">
        <v>5</v>
      </c>
      <c r="D533" s="4" t="s">
        <v>18</v>
      </c>
      <c r="E533" s="7">
        <v>5</v>
      </c>
      <c r="F533" s="7">
        <v>5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27">
        <f>SUM(E533:N533)</f>
        <v>10</v>
      </c>
      <c r="P533" s="9" t="s">
        <v>1804</v>
      </c>
    </row>
    <row r="534" spans="1:16" ht="15" thickBot="1" x14ac:dyDescent="0.35">
      <c r="A534" s="12">
        <f t="shared" si="8"/>
        <v>532</v>
      </c>
      <c r="B534" s="4" t="s">
        <v>518</v>
      </c>
      <c r="C534" s="4" t="s">
        <v>5</v>
      </c>
      <c r="D534" s="4" t="s">
        <v>138</v>
      </c>
      <c r="E534" s="7">
        <v>5</v>
      </c>
      <c r="F534" s="7">
        <v>0</v>
      </c>
      <c r="G534" s="7">
        <v>5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27">
        <f>SUM(E534:N534)</f>
        <v>10</v>
      </c>
      <c r="P534" s="9" t="s">
        <v>1804</v>
      </c>
    </row>
    <row r="535" spans="1:16" ht="15" thickBot="1" x14ac:dyDescent="0.35">
      <c r="A535" s="12">
        <f t="shared" si="8"/>
        <v>533</v>
      </c>
      <c r="B535" s="4" t="s">
        <v>520</v>
      </c>
      <c r="C535" s="4" t="s">
        <v>153</v>
      </c>
      <c r="D535" s="4" t="s">
        <v>154</v>
      </c>
      <c r="E535" s="7">
        <v>5</v>
      </c>
      <c r="F535" s="7">
        <v>5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27">
        <f>SUM(E535:N535)</f>
        <v>10</v>
      </c>
      <c r="P535" s="9" t="s">
        <v>1804</v>
      </c>
    </row>
    <row r="536" spans="1:16" ht="15" thickBot="1" x14ac:dyDescent="0.35">
      <c r="A536" s="12">
        <f t="shared" si="8"/>
        <v>534</v>
      </c>
      <c r="B536" s="4" t="s">
        <v>539</v>
      </c>
      <c r="C536" s="4" t="s">
        <v>5</v>
      </c>
      <c r="D536" s="4" t="s">
        <v>97</v>
      </c>
      <c r="E536" s="7">
        <v>5</v>
      </c>
      <c r="F536" s="7">
        <v>5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27">
        <f>SUM(E536:N536)</f>
        <v>10</v>
      </c>
      <c r="P536" s="9" t="s">
        <v>1804</v>
      </c>
    </row>
    <row r="537" spans="1:16" ht="15" thickBot="1" x14ac:dyDescent="0.35">
      <c r="A537" s="12">
        <f t="shared" si="8"/>
        <v>535</v>
      </c>
      <c r="B537" s="4" t="s">
        <v>549</v>
      </c>
      <c r="C537" s="4" t="s">
        <v>5</v>
      </c>
      <c r="D537" s="4" t="s">
        <v>64</v>
      </c>
      <c r="E537" s="7">
        <v>5</v>
      </c>
      <c r="F537" s="7">
        <v>5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27">
        <f>SUM(E537:N537)</f>
        <v>10</v>
      </c>
      <c r="P537" s="9" t="s">
        <v>1804</v>
      </c>
    </row>
    <row r="538" spans="1:16" ht="15" thickBot="1" x14ac:dyDescent="0.35">
      <c r="A538" s="12">
        <f t="shared" si="8"/>
        <v>536</v>
      </c>
      <c r="B538" s="4" t="s">
        <v>553</v>
      </c>
      <c r="C538" s="4" t="s">
        <v>5</v>
      </c>
      <c r="D538" s="4" t="s">
        <v>185</v>
      </c>
      <c r="E538" s="7">
        <v>5</v>
      </c>
      <c r="F538" s="7">
        <v>5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27">
        <f>SUM(E538:N538)</f>
        <v>10</v>
      </c>
      <c r="P538" s="9" t="s">
        <v>1804</v>
      </c>
    </row>
    <row r="539" spans="1:16" ht="15" thickBot="1" x14ac:dyDescent="0.35">
      <c r="A539" s="12">
        <f t="shared" si="8"/>
        <v>537</v>
      </c>
      <c r="B539" s="4" t="s">
        <v>557</v>
      </c>
      <c r="C539" s="4" t="s">
        <v>5</v>
      </c>
      <c r="D539" s="4" t="s">
        <v>18</v>
      </c>
      <c r="E539" s="7">
        <v>5</v>
      </c>
      <c r="F539" s="7">
        <v>0</v>
      </c>
      <c r="G539" s="7">
        <v>5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27">
        <f>SUM(E539:N539)</f>
        <v>10</v>
      </c>
      <c r="P539" s="9" t="s">
        <v>1804</v>
      </c>
    </row>
    <row r="540" spans="1:16" ht="15" thickBot="1" x14ac:dyDescent="0.35">
      <c r="A540" s="12">
        <f t="shared" si="8"/>
        <v>538</v>
      </c>
      <c r="B540" s="4" t="s">
        <v>559</v>
      </c>
      <c r="C540" s="4" t="s">
        <v>5</v>
      </c>
      <c r="D540" s="4" t="s">
        <v>16</v>
      </c>
      <c r="E540" s="7">
        <v>5</v>
      </c>
      <c r="F540" s="7">
        <v>5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27">
        <f>SUM(E540:N540)</f>
        <v>10</v>
      </c>
      <c r="P540" s="9" t="s">
        <v>1804</v>
      </c>
    </row>
    <row r="541" spans="1:16" ht="15" thickBot="1" x14ac:dyDescent="0.35">
      <c r="A541" s="12">
        <f t="shared" si="8"/>
        <v>539</v>
      </c>
      <c r="B541" s="4" t="s">
        <v>560</v>
      </c>
      <c r="C541" s="4" t="s">
        <v>5</v>
      </c>
      <c r="D541" s="4" t="s">
        <v>37</v>
      </c>
      <c r="E541" s="7">
        <v>5</v>
      </c>
      <c r="F541" s="7">
        <v>5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27">
        <f>SUM(E541:N541)</f>
        <v>10</v>
      </c>
      <c r="P541" s="9" t="s">
        <v>1804</v>
      </c>
    </row>
    <row r="542" spans="1:16" ht="15" thickBot="1" x14ac:dyDescent="0.35">
      <c r="A542" s="12">
        <f t="shared" si="8"/>
        <v>540</v>
      </c>
      <c r="B542" s="4" t="s">
        <v>561</v>
      </c>
      <c r="C542" s="4" t="s">
        <v>5</v>
      </c>
      <c r="D542" s="4" t="s">
        <v>138</v>
      </c>
      <c r="E542" s="7">
        <v>5</v>
      </c>
      <c r="F542" s="7">
        <v>5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27">
        <f>SUM(E542:N542)</f>
        <v>10</v>
      </c>
      <c r="P542" s="9" t="s">
        <v>1804</v>
      </c>
    </row>
    <row r="543" spans="1:16" ht="28.2" thickBot="1" x14ac:dyDescent="0.35">
      <c r="A543" s="12">
        <f t="shared" si="8"/>
        <v>541</v>
      </c>
      <c r="B543" s="4" t="s">
        <v>565</v>
      </c>
      <c r="C543" s="4" t="s">
        <v>103</v>
      </c>
      <c r="D543" s="13" t="s">
        <v>566</v>
      </c>
      <c r="E543" s="7">
        <v>5</v>
      </c>
      <c r="F543" s="7">
        <v>5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27">
        <f>SUM(E543:N543)</f>
        <v>10</v>
      </c>
      <c r="P543" s="9" t="s">
        <v>1804</v>
      </c>
    </row>
    <row r="544" spans="1:16" ht="15" thickBot="1" x14ac:dyDescent="0.35">
      <c r="A544" s="12">
        <f t="shared" si="8"/>
        <v>542</v>
      </c>
      <c r="B544" s="4" t="s">
        <v>568</v>
      </c>
      <c r="C544" s="4" t="s">
        <v>5</v>
      </c>
      <c r="D544" s="4" t="s">
        <v>97</v>
      </c>
      <c r="E544" s="7">
        <v>5</v>
      </c>
      <c r="F544" s="7">
        <v>5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27">
        <f>SUM(E544:N544)</f>
        <v>10</v>
      </c>
      <c r="P544" s="9" t="s">
        <v>1804</v>
      </c>
    </row>
    <row r="545" spans="1:16" ht="15" thickBot="1" x14ac:dyDescent="0.35">
      <c r="A545" s="12">
        <f t="shared" si="8"/>
        <v>543</v>
      </c>
      <c r="B545" s="4" t="s">
        <v>574</v>
      </c>
      <c r="C545" s="4" t="s">
        <v>5</v>
      </c>
      <c r="D545" s="4" t="s">
        <v>26</v>
      </c>
      <c r="E545" s="7">
        <v>5</v>
      </c>
      <c r="F545" s="7">
        <v>5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27">
        <f>SUM(E545:N545)</f>
        <v>10</v>
      </c>
      <c r="P545" s="9" t="s">
        <v>1804</v>
      </c>
    </row>
    <row r="546" spans="1:16" ht="28.2" thickBot="1" x14ac:dyDescent="0.35">
      <c r="A546" s="12">
        <f t="shared" si="8"/>
        <v>544</v>
      </c>
      <c r="B546" s="4" t="s">
        <v>577</v>
      </c>
      <c r="C546" s="4" t="s">
        <v>103</v>
      </c>
      <c r="D546" s="13" t="s">
        <v>104</v>
      </c>
      <c r="E546" s="7">
        <v>5</v>
      </c>
      <c r="F546" s="7">
        <v>5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27">
        <f>SUM(E546:N546)</f>
        <v>10</v>
      </c>
      <c r="P546" s="9" t="s">
        <v>1804</v>
      </c>
    </row>
    <row r="547" spans="1:16" ht="15" thickBot="1" x14ac:dyDescent="0.35">
      <c r="A547" s="12">
        <f t="shared" si="8"/>
        <v>545</v>
      </c>
      <c r="B547" s="4" t="s">
        <v>578</v>
      </c>
      <c r="C547" s="4" t="s">
        <v>5</v>
      </c>
      <c r="D547" s="4" t="s">
        <v>128</v>
      </c>
      <c r="E547" s="7">
        <v>5</v>
      </c>
      <c r="F547" s="7">
        <v>5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27">
        <f>SUM(E547:N547)</f>
        <v>10</v>
      </c>
      <c r="P547" s="9" t="s">
        <v>1804</v>
      </c>
    </row>
    <row r="548" spans="1:16" ht="15" thickBot="1" x14ac:dyDescent="0.35">
      <c r="A548" s="12">
        <f t="shared" si="8"/>
        <v>546</v>
      </c>
      <c r="B548" s="4" t="s">
        <v>579</v>
      </c>
      <c r="C548" s="4" t="s">
        <v>5</v>
      </c>
      <c r="D548" s="4" t="s">
        <v>97</v>
      </c>
      <c r="E548" s="7">
        <v>5</v>
      </c>
      <c r="F548" s="7">
        <v>5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27">
        <f>SUM(E548:N548)</f>
        <v>10</v>
      </c>
      <c r="P548" s="9" t="s">
        <v>1804</v>
      </c>
    </row>
    <row r="549" spans="1:16" ht="15" thickBot="1" x14ac:dyDescent="0.35">
      <c r="A549" s="12">
        <f t="shared" si="8"/>
        <v>547</v>
      </c>
      <c r="B549" s="4" t="s">
        <v>583</v>
      </c>
      <c r="C549" s="4" t="s">
        <v>5</v>
      </c>
      <c r="D549" s="4" t="s">
        <v>148</v>
      </c>
      <c r="E549" s="7">
        <v>5</v>
      </c>
      <c r="F549" s="7">
        <v>5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27">
        <f>SUM(E549:N549)</f>
        <v>10</v>
      </c>
      <c r="P549" s="9" t="s">
        <v>1804</v>
      </c>
    </row>
    <row r="550" spans="1:16" ht="15" thickBot="1" x14ac:dyDescent="0.35">
      <c r="A550" s="12">
        <f t="shared" si="8"/>
        <v>548</v>
      </c>
      <c r="B550" s="4" t="s">
        <v>588</v>
      </c>
      <c r="C550" s="4" t="s">
        <v>5</v>
      </c>
      <c r="D550" s="4" t="s">
        <v>148</v>
      </c>
      <c r="E550" s="7">
        <v>5</v>
      </c>
      <c r="F550" s="7">
        <v>5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27">
        <f>SUM(E550:N550)</f>
        <v>10</v>
      </c>
      <c r="P550" s="9" t="s">
        <v>1804</v>
      </c>
    </row>
    <row r="551" spans="1:16" ht="15" thickBot="1" x14ac:dyDescent="0.35">
      <c r="A551" s="12">
        <f t="shared" si="8"/>
        <v>549</v>
      </c>
      <c r="B551" s="4" t="s">
        <v>593</v>
      </c>
      <c r="C551" s="4" t="s">
        <v>61</v>
      </c>
      <c r="D551" s="4" t="s">
        <v>181</v>
      </c>
      <c r="E551" s="7">
        <v>5</v>
      </c>
      <c r="F551" s="7">
        <v>5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27">
        <f>SUM(E551:N551)</f>
        <v>10</v>
      </c>
      <c r="P551" s="9" t="s">
        <v>1804</v>
      </c>
    </row>
    <row r="552" spans="1:16" ht="15" thickBot="1" x14ac:dyDescent="0.35">
      <c r="A552" s="12">
        <f t="shared" si="8"/>
        <v>550</v>
      </c>
      <c r="B552" s="4" t="s">
        <v>601</v>
      </c>
      <c r="C552" s="4" t="s">
        <v>5</v>
      </c>
      <c r="D552" s="4" t="s">
        <v>148</v>
      </c>
      <c r="E552" s="7">
        <v>5</v>
      </c>
      <c r="F552" s="7">
        <v>0</v>
      </c>
      <c r="G552" s="7">
        <v>5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27">
        <f>SUM(E552:N552)</f>
        <v>10</v>
      </c>
      <c r="P552" s="9" t="s">
        <v>1804</v>
      </c>
    </row>
    <row r="553" spans="1:16" ht="15" thickBot="1" x14ac:dyDescent="0.35">
      <c r="A553" s="12">
        <f t="shared" si="8"/>
        <v>551</v>
      </c>
      <c r="B553" s="4" t="s">
        <v>606</v>
      </c>
      <c r="C553" s="4" t="s">
        <v>5</v>
      </c>
      <c r="D553" s="4" t="s">
        <v>21</v>
      </c>
      <c r="E553" s="7">
        <v>5</v>
      </c>
      <c r="F553" s="7">
        <v>5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27">
        <f>SUM(E553:N553)</f>
        <v>10</v>
      </c>
      <c r="P553" s="9" t="s">
        <v>1804</v>
      </c>
    </row>
    <row r="554" spans="1:16" ht="15" thickBot="1" x14ac:dyDescent="0.35">
      <c r="A554" s="12">
        <f t="shared" si="8"/>
        <v>552</v>
      </c>
      <c r="B554" s="4" t="s">
        <v>608</v>
      </c>
      <c r="C554" s="4" t="s">
        <v>5</v>
      </c>
      <c r="D554" s="4" t="s">
        <v>16</v>
      </c>
      <c r="E554" s="7">
        <v>5</v>
      </c>
      <c r="F554" s="7">
        <v>5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27">
        <f>SUM(E554:N554)</f>
        <v>10</v>
      </c>
      <c r="P554" s="9" t="s">
        <v>1804</v>
      </c>
    </row>
    <row r="555" spans="1:16" ht="15" thickBot="1" x14ac:dyDescent="0.35">
      <c r="A555" s="12">
        <f t="shared" si="8"/>
        <v>553</v>
      </c>
      <c r="B555" s="4" t="s">
        <v>612</v>
      </c>
      <c r="C555" s="4" t="s">
        <v>5</v>
      </c>
      <c r="D555" s="4" t="s">
        <v>21</v>
      </c>
      <c r="E555" s="7">
        <v>5</v>
      </c>
      <c r="F555" s="7">
        <v>5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27">
        <f>SUM(E555:N555)</f>
        <v>10</v>
      </c>
      <c r="P555" s="9" t="s">
        <v>1804</v>
      </c>
    </row>
    <row r="556" spans="1:16" ht="15" thickBot="1" x14ac:dyDescent="0.35">
      <c r="A556" s="12">
        <f t="shared" si="8"/>
        <v>554</v>
      </c>
      <c r="B556" s="4" t="s">
        <v>614</v>
      </c>
      <c r="C556" s="4" t="s">
        <v>5</v>
      </c>
      <c r="D556" s="4" t="s">
        <v>138</v>
      </c>
      <c r="E556" s="7">
        <v>5</v>
      </c>
      <c r="F556" s="7">
        <v>5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27">
        <f>SUM(E556:N556)</f>
        <v>10</v>
      </c>
      <c r="P556" s="9" t="s">
        <v>1804</v>
      </c>
    </row>
    <row r="557" spans="1:16" ht="15" thickBot="1" x14ac:dyDescent="0.35">
      <c r="A557" s="12">
        <f t="shared" si="8"/>
        <v>555</v>
      </c>
      <c r="B557" s="4" t="s">
        <v>639</v>
      </c>
      <c r="C557" s="4" t="s">
        <v>5</v>
      </c>
      <c r="D557" s="4" t="s">
        <v>281</v>
      </c>
      <c r="E557" s="7">
        <v>5</v>
      </c>
      <c r="F557" s="7">
        <v>5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27">
        <f>SUM(E557:N557)</f>
        <v>10</v>
      </c>
      <c r="P557" s="9" t="s">
        <v>1804</v>
      </c>
    </row>
    <row r="558" spans="1:16" ht="15" thickBot="1" x14ac:dyDescent="0.35">
      <c r="A558" s="12">
        <f t="shared" si="8"/>
        <v>556</v>
      </c>
      <c r="B558" s="4" t="s">
        <v>10</v>
      </c>
      <c r="C558" s="4" t="s">
        <v>5</v>
      </c>
      <c r="D558" s="4" t="s">
        <v>11</v>
      </c>
      <c r="E558" s="7">
        <v>5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4</v>
      </c>
      <c r="L558" s="7">
        <v>0</v>
      </c>
      <c r="M558" s="7">
        <v>0</v>
      </c>
      <c r="N558" s="7">
        <v>0</v>
      </c>
      <c r="O558" s="27">
        <f>SUM(E558:N558)</f>
        <v>9</v>
      </c>
      <c r="P558" s="9" t="s">
        <v>1804</v>
      </c>
    </row>
    <row r="559" spans="1:16" ht="15" thickBot="1" x14ac:dyDescent="0.35">
      <c r="A559" s="12">
        <f t="shared" si="8"/>
        <v>557</v>
      </c>
      <c r="B559" s="4" t="s">
        <v>12</v>
      </c>
      <c r="C559" s="4" t="s">
        <v>5</v>
      </c>
      <c r="D559" s="4" t="s">
        <v>9</v>
      </c>
      <c r="E559" s="7">
        <v>5</v>
      </c>
      <c r="F559" s="7">
        <v>4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27">
        <f>SUM(E559:N559)</f>
        <v>9</v>
      </c>
      <c r="P559" s="9" t="s">
        <v>1804</v>
      </c>
    </row>
    <row r="560" spans="1:16" ht="15" thickBot="1" x14ac:dyDescent="0.35">
      <c r="A560" s="12">
        <f t="shared" si="8"/>
        <v>558</v>
      </c>
      <c r="B560" s="4" t="s">
        <v>230</v>
      </c>
      <c r="C560" s="4" t="s">
        <v>5</v>
      </c>
      <c r="D560" s="4" t="s">
        <v>157</v>
      </c>
      <c r="E560" s="7">
        <v>5</v>
      </c>
      <c r="F560" s="7">
        <v>0</v>
      </c>
      <c r="G560" s="7">
        <v>0</v>
      </c>
      <c r="H560" s="7">
        <v>0</v>
      </c>
      <c r="I560" s="7">
        <v>0</v>
      </c>
      <c r="J560" s="7">
        <v>4</v>
      </c>
      <c r="K560" s="7">
        <v>0</v>
      </c>
      <c r="L560" s="7">
        <v>0</v>
      </c>
      <c r="M560" s="7">
        <v>0</v>
      </c>
      <c r="N560" s="7">
        <v>0</v>
      </c>
      <c r="O560" s="27">
        <f>SUM(E560:N560)</f>
        <v>9</v>
      </c>
      <c r="P560" s="9" t="s">
        <v>1804</v>
      </c>
    </row>
    <row r="561" spans="1:16" ht="15" thickBot="1" x14ac:dyDescent="0.35">
      <c r="A561" s="12">
        <f t="shared" si="8"/>
        <v>559</v>
      </c>
      <c r="B561" s="4" t="s">
        <v>279</v>
      </c>
      <c r="C561" s="4" t="s">
        <v>5</v>
      </c>
      <c r="D561" s="4" t="s">
        <v>200</v>
      </c>
      <c r="E561" s="7">
        <v>5</v>
      </c>
      <c r="F561" s="7">
        <v>0</v>
      </c>
      <c r="G561" s="7">
        <v>0</v>
      </c>
      <c r="H561" s="7">
        <v>0</v>
      </c>
      <c r="I561" s="7">
        <v>1</v>
      </c>
      <c r="J561" s="7">
        <v>0</v>
      </c>
      <c r="K561" s="7">
        <v>3</v>
      </c>
      <c r="L561" s="7">
        <v>0</v>
      </c>
      <c r="M561" s="7">
        <v>0</v>
      </c>
      <c r="N561" s="7">
        <v>0</v>
      </c>
      <c r="O561" s="27">
        <f>SUM(E561:N561)</f>
        <v>9</v>
      </c>
      <c r="P561" s="9" t="s">
        <v>1804</v>
      </c>
    </row>
    <row r="562" spans="1:16" ht="15" thickBot="1" x14ac:dyDescent="0.35">
      <c r="A562" s="12">
        <f t="shared" si="8"/>
        <v>560</v>
      </c>
      <c r="B562" s="4" t="s">
        <v>309</v>
      </c>
      <c r="C562" s="4" t="s">
        <v>5</v>
      </c>
      <c r="D562" s="4" t="s">
        <v>14</v>
      </c>
      <c r="E562" s="7">
        <v>5</v>
      </c>
      <c r="F562" s="7">
        <v>4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27">
        <f>SUM(E562:N562)</f>
        <v>9</v>
      </c>
      <c r="P562" s="9" t="s">
        <v>1804</v>
      </c>
    </row>
    <row r="563" spans="1:16" ht="15" thickBot="1" x14ac:dyDescent="0.35">
      <c r="A563" s="12">
        <f t="shared" si="8"/>
        <v>561</v>
      </c>
      <c r="B563" s="4" t="s">
        <v>368</v>
      </c>
      <c r="C563" s="4" t="s">
        <v>5</v>
      </c>
      <c r="D563" s="4" t="s">
        <v>281</v>
      </c>
      <c r="E563" s="7">
        <v>5</v>
      </c>
      <c r="F563" s="7">
        <v>4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27">
        <f>SUM(E563:N563)</f>
        <v>9</v>
      </c>
      <c r="P563" s="9" t="s">
        <v>1804</v>
      </c>
    </row>
    <row r="564" spans="1:16" ht="15" thickBot="1" x14ac:dyDescent="0.35">
      <c r="A564" s="12">
        <f t="shared" si="8"/>
        <v>562</v>
      </c>
      <c r="B564" s="4" t="s">
        <v>379</v>
      </c>
      <c r="C564" s="4" t="s">
        <v>5</v>
      </c>
      <c r="D564" s="4" t="s">
        <v>97</v>
      </c>
      <c r="E564" s="7">
        <v>5</v>
      </c>
      <c r="F564" s="7">
        <v>4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27">
        <f>SUM(E564:N564)</f>
        <v>9</v>
      </c>
      <c r="P564" s="9" t="s">
        <v>1804</v>
      </c>
    </row>
    <row r="565" spans="1:16" ht="15" thickBot="1" x14ac:dyDescent="0.35">
      <c r="A565" s="12">
        <f t="shared" si="8"/>
        <v>563</v>
      </c>
      <c r="B565" s="4" t="s">
        <v>424</v>
      </c>
      <c r="C565" s="4" t="s">
        <v>153</v>
      </c>
      <c r="D565" s="4" t="s">
        <v>154</v>
      </c>
      <c r="E565" s="7">
        <v>5</v>
      </c>
      <c r="F565" s="7">
        <v>4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27">
        <f>SUM(E565:N565)</f>
        <v>9</v>
      </c>
      <c r="P565" s="9" t="s">
        <v>1804</v>
      </c>
    </row>
    <row r="566" spans="1:16" ht="15" thickBot="1" x14ac:dyDescent="0.35">
      <c r="A566" s="12">
        <f t="shared" si="8"/>
        <v>564</v>
      </c>
      <c r="B566" s="4" t="s">
        <v>450</v>
      </c>
      <c r="C566" s="4" t="s">
        <v>5</v>
      </c>
      <c r="D566" s="4" t="s">
        <v>49</v>
      </c>
      <c r="E566" s="7">
        <v>5</v>
      </c>
      <c r="F566" s="7">
        <v>1</v>
      </c>
      <c r="G566" s="7">
        <v>0</v>
      </c>
      <c r="H566" s="7">
        <v>0</v>
      </c>
      <c r="I566" s="7">
        <v>0</v>
      </c>
      <c r="J566" s="7">
        <v>3</v>
      </c>
      <c r="K566" s="7">
        <v>0</v>
      </c>
      <c r="L566" s="7">
        <v>0</v>
      </c>
      <c r="M566" s="7">
        <v>0</v>
      </c>
      <c r="N566" s="7">
        <v>0</v>
      </c>
      <c r="O566" s="27">
        <f>SUM(E566:N566)</f>
        <v>9</v>
      </c>
      <c r="P566" s="9" t="s">
        <v>1804</v>
      </c>
    </row>
    <row r="567" spans="1:16" ht="15" thickBot="1" x14ac:dyDescent="0.35">
      <c r="A567" s="12">
        <f t="shared" si="8"/>
        <v>565</v>
      </c>
      <c r="B567" s="4" t="s">
        <v>179</v>
      </c>
      <c r="C567" s="4" t="s">
        <v>5</v>
      </c>
      <c r="D567" s="4" t="s">
        <v>16</v>
      </c>
      <c r="E567" s="7">
        <v>5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3</v>
      </c>
      <c r="L567" s="7">
        <v>0</v>
      </c>
      <c r="M567" s="7">
        <v>0</v>
      </c>
      <c r="N567" s="7">
        <v>0</v>
      </c>
      <c r="O567" s="27">
        <f>SUM(E567:N567)</f>
        <v>8</v>
      </c>
      <c r="P567" s="9" t="s">
        <v>1804</v>
      </c>
    </row>
    <row r="568" spans="1:16" ht="15" thickBot="1" x14ac:dyDescent="0.35">
      <c r="A568" s="12">
        <f t="shared" si="8"/>
        <v>566</v>
      </c>
      <c r="B568" s="4" t="s">
        <v>523</v>
      </c>
      <c r="C568" s="4" t="s">
        <v>5</v>
      </c>
      <c r="D568" s="4" t="s">
        <v>21</v>
      </c>
      <c r="E568" s="7">
        <v>5</v>
      </c>
      <c r="F568" s="7">
        <v>0</v>
      </c>
      <c r="G568" s="7">
        <v>0</v>
      </c>
      <c r="H568" s="7">
        <v>0</v>
      </c>
      <c r="I568" s="7">
        <v>3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27">
        <f>SUM(E568:N568)</f>
        <v>8</v>
      </c>
      <c r="P568" s="9" t="s">
        <v>1804</v>
      </c>
    </row>
    <row r="569" spans="1:16" ht="15" thickBot="1" x14ac:dyDescent="0.35">
      <c r="A569" s="12">
        <f t="shared" si="8"/>
        <v>567</v>
      </c>
      <c r="B569" s="4" t="s">
        <v>554</v>
      </c>
      <c r="C569" s="4" t="s">
        <v>5</v>
      </c>
      <c r="D569" s="4" t="s">
        <v>16</v>
      </c>
      <c r="E569" s="7">
        <v>5</v>
      </c>
      <c r="F569" s="7">
        <v>2</v>
      </c>
      <c r="G569" s="7">
        <v>0</v>
      </c>
      <c r="H569" s="7">
        <v>0</v>
      </c>
      <c r="I569" s="7">
        <v>0</v>
      </c>
      <c r="J569" s="7">
        <v>1</v>
      </c>
      <c r="K569" s="7">
        <v>0</v>
      </c>
      <c r="L569" s="7">
        <v>0</v>
      </c>
      <c r="M569" s="7">
        <v>0</v>
      </c>
      <c r="N569" s="7">
        <v>0</v>
      </c>
      <c r="O569" s="27">
        <f>SUM(E569:N569)</f>
        <v>8</v>
      </c>
      <c r="P569" s="9" t="s">
        <v>1804</v>
      </c>
    </row>
    <row r="570" spans="1:16" ht="15" thickBot="1" x14ac:dyDescent="0.35">
      <c r="A570" s="12">
        <f t="shared" si="8"/>
        <v>568</v>
      </c>
      <c r="B570" s="4" t="s">
        <v>600</v>
      </c>
      <c r="C570" s="4" t="s">
        <v>5</v>
      </c>
      <c r="D570" s="4" t="s">
        <v>148</v>
      </c>
      <c r="E570" s="7">
        <v>5</v>
      </c>
      <c r="F570" s="7">
        <v>0</v>
      </c>
      <c r="G570" s="7">
        <v>0</v>
      </c>
      <c r="H570" s="7">
        <v>0</v>
      </c>
      <c r="I570" s="7">
        <v>0</v>
      </c>
      <c r="J570" s="7">
        <v>3</v>
      </c>
      <c r="K570" s="7">
        <v>0</v>
      </c>
      <c r="L570" s="7">
        <v>0</v>
      </c>
      <c r="M570" s="7">
        <v>0</v>
      </c>
      <c r="N570" s="7">
        <v>0</v>
      </c>
      <c r="O570" s="27">
        <f>SUM(E570:N570)</f>
        <v>8</v>
      </c>
      <c r="P570" s="9" t="s">
        <v>1804</v>
      </c>
    </row>
    <row r="571" spans="1:16" ht="15" thickBot="1" x14ac:dyDescent="0.35">
      <c r="A571" s="12">
        <f t="shared" si="8"/>
        <v>569</v>
      </c>
      <c r="B571" s="4" t="s">
        <v>1786</v>
      </c>
      <c r="C571" s="4" t="s">
        <v>5</v>
      </c>
      <c r="D571" s="4" t="s">
        <v>18</v>
      </c>
      <c r="E571" s="7">
        <v>5</v>
      </c>
      <c r="F571" s="7">
        <v>0</v>
      </c>
      <c r="G571" s="7">
        <v>0</v>
      </c>
      <c r="H571" s="7">
        <v>0</v>
      </c>
      <c r="I571" s="7">
        <v>0</v>
      </c>
      <c r="J571" s="7">
        <v>3</v>
      </c>
      <c r="K571" s="7">
        <v>0</v>
      </c>
      <c r="L571" s="7">
        <v>0</v>
      </c>
      <c r="M571" s="7">
        <v>0</v>
      </c>
      <c r="N571" s="7">
        <v>0</v>
      </c>
      <c r="O571" s="27">
        <f>SUM(E571:N571)</f>
        <v>8</v>
      </c>
      <c r="P571" s="9" t="s">
        <v>1804</v>
      </c>
    </row>
    <row r="572" spans="1:16" ht="15" thickBot="1" x14ac:dyDescent="0.35">
      <c r="A572" s="12">
        <f t="shared" si="8"/>
        <v>570</v>
      </c>
      <c r="B572" s="4" t="s">
        <v>416</v>
      </c>
      <c r="C572" s="4" t="s">
        <v>103</v>
      </c>
      <c r="D572" s="4" t="s">
        <v>417</v>
      </c>
      <c r="E572" s="7">
        <v>5</v>
      </c>
      <c r="F572" s="7">
        <v>2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27">
        <f>SUM(E572:N572)</f>
        <v>7</v>
      </c>
      <c r="P572" s="9" t="s">
        <v>1804</v>
      </c>
    </row>
    <row r="573" spans="1:16" ht="15" thickBot="1" x14ac:dyDescent="0.35">
      <c r="A573" s="12">
        <f t="shared" si="8"/>
        <v>571</v>
      </c>
      <c r="B573" s="4" t="s">
        <v>60</v>
      </c>
      <c r="C573" s="4" t="s">
        <v>5</v>
      </c>
      <c r="D573" s="4" t="s">
        <v>37</v>
      </c>
      <c r="E573" s="7">
        <v>5</v>
      </c>
      <c r="F573" s="7">
        <v>1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27">
        <f>SUM(E573:N573)</f>
        <v>6</v>
      </c>
      <c r="P573" s="9" t="s">
        <v>1804</v>
      </c>
    </row>
    <row r="574" spans="1:16" ht="15" thickBot="1" x14ac:dyDescent="0.35">
      <c r="A574" s="12">
        <f t="shared" si="8"/>
        <v>572</v>
      </c>
      <c r="B574" s="4" t="s">
        <v>452</v>
      </c>
      <c r="C574" s="4" t="s">
        <v>5</v>
      </c>
      <c r="D574" s="4" t="s">
        <v>49</v>
      </c>
      <c r="E574" s="7">
        <v>5</v>
      </c>
      <c r="F574" s="7">
        <v>1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27">
        <f>SUM(E574:N574)</f>
        <v>6</v>
      </c>
      <c r="P574" s="9" t="s">
        <v>1804</v>
      </c>
    </row>
    <row r="575" spans="1:16" ht="15" thickBot="1" x14ac:dyDescent="0.35">
      <c r="A575" s="12">
        <f t="shared" si="8"/>
        <v>573</v>
      </c>
      <c r="B575" s="4" t="s">
        <v>76</v>
      </c>
      <c r="C575" s="4" t="s">
        <v>5</v>
      </c>
      <c r="D575" s="4" t="s">
        <v>49</v>
      </c>
      <c r="E575" s="7">
        <v>5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27">
        <f>SUM(E575:N575)</f>
        <v>5</v>
      </c>
      <c r="P575" s="9" t="s">
        <v>1804</v>
      </c>
    </row>
    <row r="576" spans="1:16" ht="15" thickBot="1" x14ac:dyDescent="0.35">
      <c r="A576" s="12">
        <f t="shared" si="8"/>
        <v>574</v>
      </c>
      <c r="B576" s="4" t="s">
        <v>118</v>
      </c>
      <c r="C576" s="4" t="s">
        <v>61</v>
      </c>
      <c r="D576" s="4" t="s">
        <v>62</v>
      </c>
      <c r="E576" s="7">
        <v>5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27">
        <f>SUM(E576:N576)</f>
        <v>5</v>
      </c>
      <c r="P576" s="9" t="s">
        <v>1804</v>
      </c>
    </row>
    <row r="577" spans="1:16" ht="15" thickBot="1" x14ac:dyDescent="0.35">
      <c r="A577" s="12">
        <f t="shared" si="8"/>
        <v>575</v>
      </c>
      <c r="B577" s="4" t="s">
        <v>155</v>
      </c>
      <c r="C577" s="4" t="s">
        <v>5</v>
      </c>
      <c r="D577" s="4" t="s">
        <v>18</v>
      </c>
      <c r="E577" s="7">
        <v>5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27">
        <f>SUM(E577:N577)</f>
        <v>5</v>
      </c>
      <c r="P577" s="9" t="s">
        <v>1804</v>
      </c>
    </row>
    <row r="578" spans="1:16" ht="15" thickBot="1" x14ac:dyDescent="0.35">
      <c r="A578" s="12">
        <f t="shared" si="8"/>
        <v>576</v>
      </c>
      <c r="B578" s="4" t="s">
        <v>158</v>
      </c>
      <c r="C578" s="4" t="s">
        <v>40</v>
      </c>
      <c r="D578" s="4" t="s">
        <v>50</v>
      </c>
      <c r="E578" s="7">
        <v>5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27">
        <f>SUM(E578:N578)</f>
        <v>5</v>
      </c>
      <c r="P578" s="9" t="s">
        <v>1804</v>
      </c>
    </row>
    <row r="579" spans="1:16" ht="15" thickBot="1" x14ac:dyDescent="0.35">
      <c r="A579" s="12">
        <f t="shared" si="8"/>
        <v>577</v>
      </c>
      <c r="B579" s="4" t="s">
        <v>244</v>
      </c>
      <c r="C579" s="4" t="s">
        <v>5</v>
      </c>
      <c r="D579" s="4" t="s">
        <v>9</v>
      </c>
      <c r="E579" s="7">
        <v>5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27">
        <f>SUM(E579:N579)</f>
        <v>5</v>
      </c>
      <c r="P579" s="9" t="s">
        <v>1804</v>
      </c>
    </row>
    <row r="580" spans="1:16" ht="15" thickBot="1" x14ac:dyDescent="0.35">
      <c r="A580" s="12">
        <f t="shared" si="8"/>
        <v>578</v>
      </c>
      <c r="B580" s="4" t="s">
        <v>283</v>
      </c>
      <c r="C580" s="4" t="s">
        <v>5</v>
      </c>
      <c r="D580" s="4" t="s">
        <v>37</v>
      </c>
      <c r="E580" s="7">
        <v>5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27">
        <f>SUM(E580:N580)</f>
        <v>5</v>
      </c>
      <c r="P580" s="9" t="s">
        <v>1804</v>
      </c>
    </row>
    <row r="581" spans="1:16" ht="15" thickBot="1" x14ac:dyDescent="0.35">
      <c r="A581" s="12">
        <f t="shared" ref="A581:A591" si="9">A580+1</f>
        <v>579</v>
      </c>
      <c r="B581" s="4" t="s">
        <v>327</v>
      </c>
      <c r="C581" s="4" t="s">
        <v>5</v>
      </c>
      <c r="D581" s="4" t="s">
        <v>37</v>
      </c>
      <c r="E581" s="7">
        <v>5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27">
        <f>SUM(E581:N581)</f>
        <v>5</v>
      </c>
      <c r="P581" s="9" t="s">
        <v>1804</v>
      </c>
    </row>
    <row r="582" spans="1:16" ht="15" thickBot="1" x14ac:dyDescent="0.35">
      <c r="A582" s="12">
        <f t="shared" si="9"/>
        <v>580</v>
      </c>
      <c r="B582" s="4" t="s">
        <v>342</v>
      </c>
      <c r="C582" s="4" t="s">
        <v>61</v>
      </c>
      <c r="D582" s="4" t="s">
        <v>74</v>
      </c>
      <c r="E582" s="7">
        <v>5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27">
        <f>SUM(E582:N582)</f>
        <v>5</v>
      </c>
      <c r="P582" s="9" t="s">
        <v>1804</v>
      </c>
    </row>
    <row r="583" spans="1:16" ht="15" thickBot="1" x14ac:dyDescent="0.35">
      <c r="A583" s="12">
        <f t="shared" si="9"/>
        <v>581</v>
      </c>
      <c r="B583" s="4" t="s">
        <v>434</v>
      </c>
      <c r="C583" s="4" t="s">
        <v>5</v>
      </c>
      <c r="D583" s="4" t="s">
        <v>157</v>
      </c>
      <c r="E583" s="7">
        <v>5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27">
        <f>SUM(E583:N583)</f>
        <v>5</v>
      </c>
      <c r="P583" s="9" t="s">
        <v>1804</v>
      </c>
    </row>
    <row r="584" spans="1:16" ht="28.2" thickBot="1" x14ac:dyDescent="0.35">
      <c r="A584" s="12">
        <f t="shared" si="9"/>
        <v>582</v>
      </c>
      <c r="B584" s="4" t="s">
        <v>458</v>
      </c>
      <c r="C584" s="4" t="s">
        <v>99</v>
      </c>
      <c r="D584" s="13" t="s">
        <v>100</v>
      </c>
      <c r="E584" s="7">
        <v>5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27">
        <f>SUM(E584:N584)</f>
        <v>5</v>
      </c>
      <c r="P584" s="9" t="s">
        <v>1804</v>
      </c>
    </row>
    <row r="585" spans="1:16" ht="15" thickBot="1" x14ac:dyDescent="0.35">
      <c r="A585" s="12">
        <f t="shared" si="9"/>
        <v>583</v>
      </c>
      <c r="B585" s="4" t="s">
        <v>462</v>
      </c>
      <c r="C585" s="4" t="s">
        <v>5</v>
      </c>
      <c r="D585" s="4" t="s">
        <v>185</v>
      </c>
      <c r="E585" s="7">
        <v>5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27">
        <f>SUM(E585:N585)</f>
        <v>5</v>
      </c>
      <c r="P585" s="9" t="s">
        <v>1804</v>
      </c>
    </row>
    <row r="586" spans="1:16" ht="15" thickBot="1" x14ac:dyDescent="0.35">
      <c r="A586" s="12">
        <f t="shared" si="9"/>
        <v>584</v>
      </c>
      <c r="B586" s="4" t="s">
        <v>551</v>
      </c>
      <c r="C586" s="4" t="s">
        <v>5</v>
      </c>
      <c r="D586" s="4" t="s">
        <v>9</v>
      </c>
      <c r="E586" s="7">
        <v>5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27">
        <f>SUM(E586:N586)</f>
        <v>5</v>
      </c>
      <c r="P586" s="9" t="s">
        <v>1804</v>
      </c>
    </row>
    <row r="587" spans="1:16" ht="15" thickBot="1" x14ac:dyDescent="0.35">
      <c r="A587" s="12">
        <f t="shared" si="9"/>
        <v>585</v>
      </c>
      <c r="B587" s="4" t="s">
        <v>581</v>
      </c>
      <c r="C587" s="4" t="s">
        <v>5</v>
      </c>
      <c r="D587" s="4" t="s">
        <v>97</v>
      </c>
      <c r="E587" s="7">
        <v>5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27">
        <f>SUM(E587:N587)</f>
        <v>5</v>
      </c>
      <c r="P587" s="9" t="s">
        <v>1804</v>
      </c>
    </row>
    <row r="588" spans="1:16" ht="15" thickBot="1" x14ac:dyDescent="0.35">
      <c r="A588" s="12">
        <f t="shared" si="9"/>
        <v>586</v>
      </c>
      <c r="B588" s="4" t="s">
        <v>594</v>
      </c>
      <c r="C588" s="4" t="s">
        <v>5</v>
      </c>
      <c r="D588" s="4" t="s">
        <v>30</v>
      </c>
      <c r="E588" s="7">
        <v>5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27">
        <f>SUM(E588:N588)</f>
        <v>5</v>
      </c>
      <c r="P588" s="9" t="s">
        <v>1804</v>
      </c>
    </row>
    <row r="589" spans="1:16" ht="15" thickBot="1" x14ac:dyDescent="0.35">
      <c r="A589" s="12">
        <f t="shared" si="9"/>
        <v>587</v>
      </c>
      <c r="B589" s="4" t="s">
        <v>629</v>
      </c>
      <c r="C589" s="4" t="s">
        <v>140</v>
      </c>
      <c r="D589" s="4" t="s">
        <v>141</v>
      </c>
      <c r="E589" s="7">
        <v>5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27">
        <f>SUM(E589:N589)</f>
        <v>5</v>
      </c>
      <c r="P589" s="9" t="s">
        <v>1804</v>
      </c>
    </row>
    <row r="590" spans="1:16" ht="15" thickBot="1" x14ac:dyDescent="0.35">
      <c r="A590" s="12">
        <f t="shared" si="9"/>
        <v>588</v>
      </c>
      <c r="B590" s="4" t="s">
        <v>643</v>
      </c>
      <c r="C590" s="4" t="s">
        <v>61</v>
      </c>
      <c r="D590" s="4" t="s">
        <v>74</v>
      </c>
      <c r="E590" s="7">
        <v>5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27">
        <f>SUM(E590:N590)</f>
        <v>5</v>
      </c>
      <c r="P590" s="9" t="s">
        <v>1804</v>
      </c>
    </row>
    <row r="591" spans="1:16" ht="15" thickBot="1" x14ac:dyDescent="0.35">
      <c r="A591" s="12">
        <f t="shared" si="9"/>
        <v>589</v>
      </c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29"/>
      <c r="P591" s="9" t="s">
        <v>1804</v>
      </c>
    </row>
  </sheetData>
  <autoFilter ref="B1:P591" xr:uid="{00000000-0001-0000-0000-000000000000}">
    <sortState xmlns:xlrd2="http://schemas.microsoft.com/office/spreadsheetml/2017/richdata2" ref="B4:P591">
      <sortCondition descending="1" ref="O1:O591"/>
    </sortState>
  </autoFilter>
  <mergeCells count="16">
    <mergeCell ref="A1:A2"/>
    <mergeCell ref="B1:B2"/>
    <mergeCell ref="C1:C2"/>
    <mergeCell ref="D1:D2"/>
    <mergeCell ref="E1:E2"/>
    <mergeCell ref="P1:P2"/>
    <mergeCell ref="F1:F2"/>
    <mergeCell ref="G1:G2"/>
    <mergeCell ref="H1:H2"/>
    <mergeCell ref="I1:I2"/>
    <mergeCell ref="O1:O2"/>
    <mergeCell ref="J1:J2"/>
    <mergeCell ref="K1:K2"/>
    <mergeCell ref="L1:L2"/>
    <mergeCell ref="M1:M2"/>
    <mergeCell ref="N1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4"/>
  <sheetViews>
    <sheetView topLeftCell="A178" zoomScale="90" zoomScaleNormal="90" workbookViewId="0">
      <selection activeCell="P11" sqref="P11"/>
    </sheetView>
  </sheetViews>
  <sheetFormatPr defaultRowHeight="14.4" x14ac:dyDescent="0.3"/>
  <cols>
    <col min="1" max="1" width="7.5546875" customWidth="1"/>
    <col min="2" max="2" width="34.44140625" customWidth="1"/>
    <col min="3" max="3" width="16.77734375" customWidth="1"/>
    <col min="4" max="4" width="34.109375" customWidth="1"/>
    <col min="6" max="7" width="9.77734375" customWidth="1"/>
    <col min="8" max="8" width="9.44140625" customWidth="1"/>
    <col min="9" max="9" width="10.21875" customWidth="1"/>
    <col min="10" max="10" width="11.21875" customWidth="1"/>
    <col min="11" max="12" width="10.109375" customWidth="1"/>
    <col min="13" max="13" width="10.5546875" customWidth="1"/>
    <col min="14" max="14" width="12.88671875" customWidth="1"/>
    <col min="15" max="15" width="14.33203125" style="33" customWidth="1"/>
    <col min="16" max="16" width="12.44140625" style="22" customWidth="1"/>
  </cols>
  <sheetData>
    <row r="1" spans="1:16" ht="15" thickBot="1" x14ac:dyDescent="0.35">
      <c r="A1" s="41" t="s">
        <v>0</v>
      </c>
      <c r="B1" s="41" t="s">
        <v>1</v>
      </c>
      <c r="C1" s="41" t="s">
        <v>2</v>
      </c>
      <c r="D1" s="41" t="s">
        <v>3</v>
      </c>
      <c r="E1" s="38" t="s">
        <v>1483</v>
      </c>
      <c r="F1" s="38" t="s">
        <v>1484</v>
      </c>
      <c r="G1" s="38" t="s">
        <v>1485</v>
      </c>
      <c r="H1" s="38" t="s">
        <v>1486</v>
      </c>
      <c r="I1" s="38" t="s">
        <v>1487</v>
      </c>
      <c r="J1" s="38" t="s">
        <v>1488</v>
      </c>
      <c r="K1" s="38" t="s">
        <v>1489</v>
      </c>
      <c r="L1" s="38" t="s">
        <v>1490</v>
      </c>
      <c r="M1" s="38" t="s">
        <v>1491</v>
      </c>
      <c r="N1" s="38" t="s">
        <v>1492</v>
      </c>
      <c r="O1" s="42" t="s">
        <v>1807</v>
      </c>
      <c r="P1" s="40" t="s">
        <v>1806</v>
      </c>
    </row>
    <row r="2" spans="1:16" ht="26.4" customHeight="1" thickBot="1" x14ac:dyDescent="0.35">
      <c r="A2" s="41"/>
      <c r="B2" s="41"/>
      <c r="C2" s="41"/>
      <c r="D2" s="41"/>
      <c r="E2" s="38"/>
      <c r="F2" s="38"/>
      <c r="G2" s="38"/>
      <c r="H2" s="38"/>
      <c r="I2" s="38"/>
      <c r="J2" s="38"/>
      <c r="K2" s="38"/>
      <c r="L2" s="38"/>
      <c r="M2" s="38"/>
      <c r="N2" s="38"/>
      <c r="O2" s="42"/>
      <c r="P2" s="40"/>
    </row>
    <row r="3" spans="1:16" ht="15" thickBot="1" x14ac:dyDescent="0.35">
      <c r="A3" s="16">
        <v>1</v>
      </c>
      <c r="B3" s="14" t="s">
        <v>711</v>
      </c>
      <c r="C3" s="14" t="s">
        <v>5</v>
      </c>
      <c r="D3" s="14" t="s">
        <v>49</v>
      </c>
      <c r="E3" s="9">
        <v>5</v>
      </c>
      <c r="F3" s="9">
        <v>4</v>
      </c>
      <c r="G3" s="9">
        <v>5</v>
      </c>
      <c r="H3" s="9">
        <v>5</v>
      </c>
      <c r="I3" s="9">
        <v>5</v>
      </c>
      <c r="J3" s="9">
        <v>4</v>
      </c>
      <c r="K3" s="9">
        <v>4</v>
      </c>
      <c r="L3" s="9">
        <v>5</v>
      </c>
      <c r="M3" s="9">
        <v>0</v>
      </c>
      <c r="N3" s="9">
        <v>2</v>
      </c>
      <c r="O3" s="32">
        <f>SUM(E3:N3)</f>
        <v>39</v>
      </c>
      <c r="P3" s="21" t="s">
        <v>1805</v>
      </c>
    </row>
    <row r="4" spans="1:16" ht="15" thickBot="1" x14ac:dyDescent="0.35">
      <c r="A4" s="16">
        <v>2</v>
      </c>
      <c r="B4" s="14" t="s">
        <v>755</v>
      </c>
      <c r="C4" s="14" t="s">
        <v>5</v>
      </c>
      <c r="D4" s="14" t="s">
        <v>18</v>
      </c>
      <c r="E4" s="9">
        <v>5</v>
      </c>
      <c r="F4" s="9">
        <v>4</v>
      </c>
      <c r="G4" s="9">
        <v>5</v>
      </c>
      <c r="H4" s="9">
        <v>2</v>
      </c>
      <c r="I4" s="9">
        <v>5</v>
      </c>
      <c r="J4" s="9">
        <v>5</v>
      </c>
      <c r="K4" s="9">
        <v>3</v>
      </c>
      <c r="L4" s="9">
        <v>2</v>
      </c>
      <c r="M4" s="9">
        <v>4</v>
      </c>
      <c r="N4" s="9">
        <v>4</v>
      </c>
      <c r="O4" s="32">
        <f>SUM(E4:N4)</f>
        <v>39</v>
      </c>
      <c r="P4" s="21" t="s">
        <v>1805</v>
      </c>
    </row>
    <row r="5" spans="1:16" ht="15" thickBot="1" x14ac:dyDescent="0.35">
      <c r="A5" s="16">
        <v>3</v>
      </c>
      <c r="B5" s="14" t="s">
        <v>656</v>
      </c>
      <c r="C5" s="14" t="s">
        <v>5</v>
      </c>
      <c r="D5" s="14" t="s">
        <v>21</v>
      </c>
      <c r="E5" s="9">
        <v>5</v>
      </c>
      <c r="F5" s="9">
        <v>4</v>
      </c>
      <c r="G5" s="9">
        <v>5</v>
      </c>
      <c r="H5" s="9">
        <v>1</v>
      </c>
      <c r="I5" s="9">
        <v>5</v>
      </c>
      <c r="J5" s="9">
        <v>5</v>
      </c>
      <c r="K5" s="9">
        <v>5</v>
      </c>
      <c r="L5" s="9">
        <v>0</v>
      </c>
      <c r="M5" s="9">
        <v>0</v>
      </c>
      <c r="N5" s="9">
        <v>5</v>
      </c>
      <c r="O5" s="32">
        <f>SUM(E5:N5)</f>
        <v>35</v>
      </c>
      <c r="P5" s="21" t="s">
        <v>1805</v>
      </c>
    </row>
    <row r="6" spans="1:16" ht="15" thickBot="1" x14ac:dyDescent="0.35">
      <c r="A6" s="16">
        <v>4</v>
      </c>
      <c r="B6" s="14" t="s">
        <v>686</v>
      </c>
      <c r="C6" s="14" t="s">
        <v>40</v>
      </c>
      <c r="D6" s="14" t="s">
        <v>165</v>
      </c>
      <c r="E6" s="9">
        <v>5</v>
      </c>
      <c r="F6" s="9">
        <v>4</v>
      </c>
      <c r="G6" s="9">
        <v>5</v>
      </c>
      <c r="H6" s="9">
        <v>5</v>
      </c>
      <c r="I6" s="9">
        <v>5</v>
      </c>
      <c r="J6" s="9">
        <v>3</v>
      </c>
      <c r="K6" s="9">
        <v>1</v>
      </c>
      <c r="L6" s="9">
        <v>4</v>
      </c>
      <c r="M6" s="9">
        <v>0</v>
      </c>
      <c r="N6" s="9">
        <v>3</v>
      </c>
      <c r="O6" s="32">
        <f>SUM(E6:N6)</f>
        <v>35</v>
      </c>
      <c r="P6" s="21" t="s">
        <v>1805</v>
      </c>
    </row>
    <row r="7" spans="1:16" ht="15" thickBot="1" x14ac:dyDescent="0.35">
      <c r="A7" s="16">
        <v>5</v>
      </c>
      <c r="B7" s="14" t="s">
        <v>821</v>
      </c>
      <c r="C7" s="14" t="s">
        <v>5</v>
      </c>
      <c r="D7" s="14" t="s">
        <v>16</v>
      </c>
      <c r="E7" s="9">
        <v>5</v>
      </c>
      <c r="F7" s="9">
        <v>4</v>
      </c>
      <c r="G7" s="9">
        <v>5</v>
      </c>
      <c r="H7" s="9">
        <v>4</v>
      </c>
      <c r="I7" s="9">
        <v>5</v>
      </c>
      <c r="J7" s="9">
        <v>4</v>
      </c>
      <c r="K7" s="9">
        <v>4</v>
      </c>
      <c r="L7" s="9">
        <v>0</v>
      </c>
      <c r="M7" s="9">
        <v>0</v>
      </c>
      <c r="N7" s="9">
        <v>4</v>
      </c>
      <c r="O7" s="32">
        <f>SUM(E7:N7)</f>
        <v>35</v>
      </c>
      <c r="P7" s="21" t="s">
        <v>1805</v>
      </c>
    </row>
    <row r="8" spans="1:16" ht="15" thickBot="1" x14ac:dyDescent="0.35">
      <c r="A8" s="16">
        <v>6</v>
      </c>
      <c r="B8" s="14" t="s">
        <v>698</v>
      </c>
      <c r="C8" s="14" t="s">
        <v>40</v>
      </c>
      <c r="D8" s="14" t="s">
        <v>165</v>
      </c>
      <c r="E8" s="9">
        <v>5</v>
      </c>
      <c r="F8" s="9">
        <v>4</v>
      </c>
      <c r="G8" s="9">
        <v>5</v>
      </c>
      <c r="H8" s="9">
        <v>5</v>
      </c>
      <c r="I8" s="9">
        <v>5</v>
      </c>
      <c r="J8" s="9">
        <v>5</v>
      </c>
      <c r="K8" s="9">
        <v>2</v>
      </c>
      <c r="L8" s="9">
        <v>0</v>
      </c>
      <c r="M8" s="9">
        <v>0</v>
      </c>
      <c r="N8" s="9">
        <v>3</v>
      </c>
      <c r="O8" s="32">
        <f>SUM(E8:N8)</f>
        <v>34</v>
      </c>
      <c r="P8" s="21" t="s">
        <v>1805</v>
      </c>
    </row>
    <row r="9" spans="1:16" ht="15" thickBot="1" x14ac:dyDescent="0.35">
      <c r="A9" s="16">
        <v>7</v>
      </c>
      <c r="B9" s="14" t="s">
        <v>677</v>
      </c>
      <c r="C9" s="14" t="s">
        <v>5</v>
      </c>
      <c r="D9" s="14" t="s">
        <v>30</v>
      </c>
      <c r="E9" s="9">
        <v>5</v>
      </c>
      <c r="F9" s="9">
        <v>4</v>
      </c>
      <c r="G9" s="9">
        <v>5</v>
      </c>
      <c r="H9" s="9">
        <v>5</v>
      </c>
      <c r="I9" s="9">
        <v>5</v>
      </c>
      <c r="J9" s="9">
        <v>0</v>
      </c>
      <c r="K9" s="9">
        <v>1</v>
      </c>
      <c r="L9" s="9">
        <v>5</v>
      </c>
      <c r="M9" s="9">
        <v>0</v>
      </c>
      <c r="N9" s="9">
        <v>3</v>
      </c>
      <c r="O9" s="32">
        <f>SUM(E9:N9)</f>
        <v>33</v>
      </c>
      <c r="P9" s="21" t="s">
        <v>1805</v>
      </c>
    </row>
    <row r="10" spans="1:16" ht="15" thickBot="1" x14ac:dyDescent="0.35">
      <c r="A10" s="16">
        <v>8</v>
      </c>
      <c r="B10" s="14" t="s">
        <v>703</v>
      </c>
      <c r="C10" s="14" t="s">
        <v>40</v>
      </c>
      <c r="D10" s="14" t="s">
        <v>165</v>
      </c>
      <c r="E10" s="9">
        <v>5</v>
      </c>
      <c r="F10" s="9">
        <v>4</v>
      </c>
      <c r="G10" s="9">
        <v>5</v>
      </c>
      <c r="H10" s="9">
        <v>5</v>
      </c>
      <c r="I10" s="9">
        <v>5</v>
      </c>
      <c r="J10" s="9">
        <v>2</v>
      </c>
      <c r="K10" s="9">
        <v>4</v>
      </c>
      <c r="L10" s="9">
        <v>0</v>
      </c>
      <c r="M10" s="9">
        <v>0</v>
      </c>
      <c r="N10" s="9">
        <v>3</v>
      </c>
      <c r="O10" s="32">
        <f>SUM(E10:N10)</f>
        <v>33</v>
      </c>
      <c r="P10" s="21" t="s">
        <v>1805</v>
      </c>
    </row>
    <row r="11" spans="1:16" ht="15" thickBot="1" x14ac:dyDescent="0.35">
      <c r="A11" s="16">
        <v>9</v>
      </c>
      <c r="B11" s="14" t="s">
        <v>883</v>
      </c>
      <c r="C11" s="14" t="s">
        <v>5</v>
      </c>
      <c r="D11" s="14" t="s">
        <v>6</v>
      </c>
      <c r="E11" s="9">
        <v>5</v>
      </c>
      <c r="F11" s="9">
        <v>4</v>
      </c>
      <c r="G11" s="9">
        <v>5</v>
      </c>
      <c r="H11" s="9">
        <v>5</v>
      </c>
      <c r="I11" s="9">
        <v>4</v>
      </c>
      <c r="J11" s="9">
        <v>5</v>
      </c>
      <c r="K11" s="9">
        <v>1</v>
      </c>
      <c r="L11" s="9">
        <v>1</v>
      </c>
      <c r="M11" s="9">
        <v>0</v>
      </c>
      <c r="N11" s="9">
        <v>3</v>
      </c>
      <c r="O11" s="32">
        <f>SUM(E11:N11)</f>
        <v>33</v>
      </c>
      <c r="P11" s="21" t="s">
        <v>1805</v>
      </c>
    </row>
    <row r="12" spans="1:16" ht="15" thickBot="1" x14ac:dyDescent="0.35">
      <c r="A12" s="16">
        <v>10</v>
      </c>
      <c r="B12" s="14" t="s">
        <v>864</v>
      </c>
      <c r="C12" s="14" t="s">
        <v>61</v>
      </c>
      <c r="D12" s="14" t="s">
        <v>62</v>
      </c>
      <c r="E12" s="9">
        <v>5</v>
      </c>
      <c r="F12" s="9">
        <v>4</v>
      </c>
      <c r="G12" s="9">
        <v>5</v>
      </c>
      <c r="H12" s="9">
        <v>5</v>
      </c>
      <c r="I12" s="9">
        <v>5</v>
      </c>
      <c r="J12" s="9">
        <v>1</v>
      </c>
      <c r="K12" s="9">
        <v>1</v>
      </c>
      <c r="L12" s="9">
        <v>1</v>
      </c>
      <c r="M12" s="9">
        <v>0</v>
      </c>
      <c r="N12" s="9">
        <v>5</v>
      </c>
      <c r="O12" s="32">
        <f>SUM(E12:N12)</f>
        <v>32</v>
      </c>
      <c r="P12" s="21" t="s">
        <v>1805</v>
      </c>
    </row>
    <row r="13" spans="1:16" ht="15" thickBot="1" x14ac:dyDescent="0.35">
      <c r="A13" s="16">
        <v>11</v>
      </c>
      <c r="B13" s="14" t="s">
        <v>875</v>
      </c>
      <c r="C13" s="14" t="s">
        <v>5</v>
      </c>
      <c r="D13" s="14" t="s">
        <v>30</v>
      </c>
      <c r="E13" s="9">
        <v>5</v>
      </c>
      <c r="F13" s="9">
        <v>4</v>
      </c>
      <c r="G13" s="9">
        <v>5</v>
      </c>
      <c r="H13" s="9">
        <v>3</v>
      </c>
      <c r="I13" s="9">
        <v>5</v>
      </c>
      <c r="J13" s="9">
        <v>1</v>
      </c>
      <c r="K13" s="9">
        <v>2</v>
      </c>
      <c r="L13" s="9">
        <v>4</v>
      </c>
      <c r="M13" s="9">
        <v>0</v>
      </c>
      <c r="N13" s="9">
        <v>3</v>
      </c>
      <c r="O13" s="32">
        <f>SUM(E13:N13)</f>
        <v>32</v>
      </c>
      <c r="P13" s="21" t="s">
        <v>1805</v>
      </c>
    </row>
    <row r="14" spans="1:16" ht="15" thickBot="1" x14ac:dyDescent="0.35">
      <c r="A14" s="16">
        <v>12</v>
      </c>
      <c r="B14" s="14" t="s">
        <v>905</v>
      </c>
      <c r="C14" s="14" t="s">
        <v>5</v>
      </c>
      <c r="D14" s="14" t="s">
        <v>7</v>
      </c>
      <c r="E14" s="9">
        <v>5</v>
      </c>
      <c r="F14" s="9">
        <v>4</v>
      </c>
      <c r="G14" s="9">
        <v>5</v>
      </c>
      <c r="H14" s="9">
        <v>3</v>
      </c>
      <c r="I14" s="9">
        <v>3</v>
      </c>
      <c r="J14" s="9">
        <v>5</v>
      </c>
      <c r="K14" s="9">
        <v>2</v>
      </c>
      <c r="L14" s="9">
        <v>0</v>
      </c>
      <c r="M14" s="9">
        <v>4</v>
      </c>
      <c r="N14" s="9">
        <v>1</v>
      </c>
      <c r="O14" s="32">
        <f>SUM(E14:N14)</f>
        <v>32</v>
      </c>
      <c r="P14" s="21" t="s">
        <v>1805</v>
      </c>
    </row>
    <row r="15" spans="1:16" ht="15" thickBot="1" x14ac:dyDescent="0.35">
      <c r="A15" s="16">
        <v>13</v>
      </c>
      <c r="B15" s="14" t="s">
        <v>982</v>
      </c>
      <c r="C15" s="14" t="s">
        <v>5</v>
      </c>
      <c r="D15" s="14" t="s">
        <v>194</v>
      </c>
      <c r="E15" s="9">
        <v>5</v>
      </c>
      <c r="F15" s="9">
        <v>4</v>
      </c>
      <c r="G15" s="9">
        <v>5</v>
      </c>
      <c r="H15" s="9">
        <v>3</v>
      </c>
      <c r="I15" s="9">
        <v>5</v>
      </c>
      <c r="J15" s="9">
        <v>5</v>
      </c>
      <c r="K15" s="9">
        <v>2</v>
      </c>
      <c r="L15" s="9">
        <v>1</v>
      </c>
      <c r="M15" s="9">
        <v>0</v>
      </c>
      <c r="N15" s="9">
        <v>2</v>
      </c>
      <c r="O15" s="32">
        <f>SUM(E15:N15)</f>
        <v>32</v>
      </c>
      <c r="P15" s="21" t="s">
        <v>1805</v>
      </c>
    </row>
    <row r="16" spans="1:16" ht="15" thickBot="1" x14ac:dyDescent="0.35">
      <c r="A16" s="16">
        <v>14</v>
      </c>
      <c r="B16" s="14" t="s">
        <v>720</v>
      </c>
      <c r="C16" s="14" t="s">
        <v>99</v>
      </c>
      <c r="D16" s="14" t="s">
        <v>167</v>
      </c>
      <c r="E16" s="9">
        <v>5</v>
      </c>
      <c r="F16" s="9">
        <v>4</v>
      </c>
      <c r="G16" s="9">
        <v>5</v>
      </c>
      <c r="H16" s="9">
        <v>0</v>
      </c>
      <c r="I16" s="9">
        <v>5</v>
      </c>
      <c r="J16" s="9">
        <v>2</v>
      </c>
      <c r="K16" s="9">
        <v>1</v>
      </c>
      <c r="L16" s="9">
        <v>4</v>
      </c>
      <c r="M16" s="9">
        <v>0</v>
      </c>
      <c r="N16" s="9">
        <v>5</v>
      </c>
      <c r="O16" s="32">
        <f>SUM(E16:N16)</f>
        <v>31</v>
      </c>
      <c r="P16" s="21" t="s">
        <v>1805</v>
      </c>
    </row>
    <row r="17" spans="1:16" ht="15" thickBot="1" x14ac:dyDescent="0.35">
      <c r="A17" s="16">
        <v>15</v>
      </c>
      <c r="B17" s="14" t="s">
        <v>724</v>
      </c>
      <c r="C17" s="14" t="s">
        <v>5</v>
      </c>
      <c r="D17" s="14" t="s">
        <v>16</v>
      </c>
      <c r="E17" s="9">
        <v>5</v>
      </c>
      <c r="F17" s="9">
        <v>4</v>
      </c>
      <c r="G17" s="9">
        <v>5</v>
      </c>
      <c r="H17" s="9">
        <v>1</v>
      </c>
      <c r="I17" s="9">
        <v>5</v>
      </c>
      <c r="J17" s="9">
        <v>2</v>
      </c>
      <c r="K17" s="9">
        <v>4</v>
      </c>
      <c r="L17" s="9">
        <v>1</v>
      </c>
      <c r="M17" s="9">
        <v>0</v>
      </c>
      <c r="N17" s="9">
        <v>4</v>
      </c>
      <c r="O17" s="32">
        <f>SUM(E17:N17)</f>
        <v>31</v>
      </c>
      <c r="P17" s="21" t="s">
        <v>1805</v>
      </c>
    </row>
    <row r="18" spans="1:16" ht="15" thickBot="1" x14ac:dyDescent="0.35">
      <c r="A18" s="16">
        <v>16</v>
      </c>
      <c r="B18" s="14" t="s">
        <v>750</v>
      </c>
      <c r="C18" s="14" t="s">
        <v>5</v>
      </c>
      <c r="D18" s="14" t="s">
        <v>731</v>
      </c>
      <c r="E18" s="9">
        <v>5</v>
      </c>
      <c r="F18" s="9">
        <v>4</v>
      </c>
      <c r="G18" s="9">
        <v>5</v>
      </c>
      <c r="H18" s="9">
        <v>2</v>
      </c>
      <c r="I18" s="9">
        <v>5</v>
      </c>
      <c r="J18" s="9">
        <v>1</v>
      </c>
      <c r="K18" s="9">
        <v>2</v>
      </c>
      <c r="L18" s="9">
        <v>4</v>
      </c>
      <c r="M18" s="9">
        <v>0</v>
      </c>
      <c r="N18" s="9">
        <v>3</v>
      </c>
      <c r="O18" s="32">
        <f>SUM(E18:N18)</f>
        <v>31</v>
      </c>
      <c r="P18" s="21" t="s">
        <v>1805</v>
      </c>
    </row>
    <row r="19" spans="1:16" ht="15" thickBot="1" x14ac:dyDescent="0.35">
      <c r="A19" s="16">
        <v>17</v>
      </c>
      <c r="B19" s="14" t="s">
        <v>943</v>
      </c>
      <c r="C19" s="14" t="s">
        <v>61</v>
      </c>
      <c r="D19" s="14" t="s">
        <v>62</v>
      </c>
      <c r="E19" s="9">
        <v>5</v>
      </c>
      <c r="F19" s="9">
        <v>4</v>
      </c>
      <c r="G19" s="9">
        <v>5</v>
      </c>
      <c r="H19" s="9">
        <v>5</v>
      </c>
      <c r="I19" s="9">
        <v>5</v>
      </c>
      <c r="J19" s="9">
        <v>1</v>
      </c>
      <c r="K19" s="9">
        <v>1</v>
      </c>
      <c r="L19" s="9">
        <v>1</v>
      </c>
      <c r="M19" s="9">
        <v>0</v>
      </c>
      <c r="N19" s="9">
        <v>4</v>
      </c>
      <c r="O19" s="32">
        <f>SUM(E19:N19)</f>
        <v>31</v>
      </c>
      <c r="P19" s="21" t="s">
        <v>1805</v>
      </c>
    </row>
    <row r="20" spans="1:16" ht="15" thickBot="1" x14ac:dyDescent="0.35">
      <c r="A20" s="16">
        <v>18</v>
      </c>
      <c r="B20" s="14" t="s">
        <v>663</v>
      </c>
      <c r="C20" s="14" t="s">
        <v>61</v>
      </c>
      <c r="D20" s="14" t="s">
        <v>62</v>
      </c>
      <c r="E20" s="9">
        <v>5</v>
      </c>
      <c r="F20" s="9">
        <v>4</v>
      </c>
      <c r="G20" s="9">
        <v>5</v>
      </c>
      <c r="H20" s="9">
        <v>3</v>
      </c>
      <c r="I20" s="9">
        <v>5</v>
      </c>
      <c r="J20" s="9">
        <v>3</v>
      </c>
      <c r="K20" s="9">
        <v>1</v>
      </c>
      <c r="L20" s="9">
        <v>4</v>
      </c>
      <c r="M20" s="9">
        <v>0</v>
      </c>
      <c r="N20" s="9">
        <v>0</v>
      </c>
      <c r="O20" s="32">
        <f>SUM(E20:N20)</f>
        <v>30</v>
      </c>
      <c r="P20" s="21" t="s">
        <v>1805</v>
      </c>
    </row>
    <row r="21" spans="1:16" ht="15" thickBot="1" x14ac:dyDescent="0.35">
      <c r="A21" s="16">
        <v>19</v>
      </c>
      <c r="B21" s="14" t="s">
        <v>714</v>
      </c>
      <c r="C21" s="14" t="s">
        <v>5</v>
      </c>
      <c r="D21" s="14" t="s">
        <v>16</v>
      </c>
      <c r="E21" s="9">
        <v>5</v>
      </c>
      <c r="F21" s="9">
        <v>4</v>
      </c>
      <c r="G21" s="9">
        <v>5</v>
      </c>
      <c r="H21" s="9">
        <v>5</v>
      </c>
      <c r="I21" s="9">
        <v>5</v>
      </c>
      <c r="J21" s="9">
        <v>0</v>
      </c>
      <c r="K21" s="9">
        <v>1</v>
      </c>
      <c r="L21" s="9">
        <v>3</v>
      </c>
      <c r="M21" s="9">
        <v>0</v>
      </c>
      <c r="N21" s="9">
        <v>2</v>
      </c>
      <c r="O21" s="32">
        <f>SUM(E21:N21)</f>
        <v>30</v>
      </c>
      <c r="P21" s="21" t="s">
        <v>1805</v>
      </c>
    </row>
    <row r="22" spans="1:16" ht="15" thickBot="1" x14ac:dyDescent="0.35">
      <c r="A22" s="16">
        <v>20</v>
      </c>
      <c r="B22" s="14" t="s">
        <v>730</v>
      </c>
      <c r="C22" s="14" t="s">
        <v>5</v>
      </c>
      <c r="D22" s="14" t="s">
        <v>731</v>
      </c>
      <c r="E22" s="9">
        <v>5</v>
      </c>
      <c r="F22" s="9">
        <v>4</v>
      </c>
      <c r="G22" s="9">
        <v>5</v>
      </c>
      <c r="H22" s="9">
        <v>5</v>
      </c>
      <c r="I22" s="9">
        <v>5</v>
      </c>
      <c r="J22" s="9">
        <v>1</v>
      </c>
      <c r="K22" s="9">
        <v>1</v>
      </c>
      <c r="L22" s="9">
        <v>1</v>
      </c>
      <c r="M22" s="9">
        <v>0</v>
      </c>
      <c r="N22" s="9">
        <v>3</v>
      </c>
      <c r="O22" s="32">
        <f>SUM(E22:N22)</f>
        <v>30</v>
      </c>
      <c r="P22" s="21" t="s">
        <v>1805</v>
      </c>
    </row>
    <row r="23" spans="1:16" ht="15" thickBot="1" x14ac:dyDescent="0.35">
      <c r="A23" s="16">
        <v>21</v>
      </c>
      <c r="B23" s="14" t="s">
        <v>657</v>
      </c>
      <c r="C23" s="14" t="s">
        <v>5</v>
      </c>
      <c r="D23" s="14" t="s">
        <v>21</v>
      </c>
      <c r="E23" s="9">
        <v>5</v>
      </c>
      <c r="F23" s="9">
        <v>4</v>
      </c>
      <c r="G23" s="9">
        <v>5</v>
      </c>
      <c r="H23" s="9">
        <v>2</v>
      </c>
      <c r="I23" s="9">
        <v>5</v>
      </c>
      <c r="J23" s="9">
        <v>2</v>
      </c>
      <c r="K23" s="9">
        <v>2</v>
      </c>
      <c r="L23" s="9">
        <v>0</v>
      </c>
      <c r="M23" s="9">
        <v>0</v>
      </c>
      <c r="N23" s="9">
        <v>4</v>
      </c>
      <c r="O23" s="32">
        <f>SUM(E23:N23)</f>
        <v>29</v>
      </c>
      <c r="P23" s="21" t="s">
        <v>1803</v>
      </c>
    </row>
    <row r="24" spans="1:16" ht="15" thickBot="1" x14ac:dyDescent="0.35">
      <c r="A24" s="16">
        <v>22</v>
      </c>
      <c r="B24" s="14" t="s">
        <v>679</v>
      </c>
      <c r="C24" s="14" t="s">
        <v>5</v>
      </c>
      <c r="D24" s="14" t="s">
        <v>16</v>
      </c>
      <c r="E24" s="9">
        <v>5</v>
      </c>
      <c r="F24" s="9">
        <v>4</v>
      </c>
      <c r="G24" s="9">
        <v>5</v>
      </c>
      <c r="H24" s="9">
        <v>0</v>
      </c>
      <c r="I24" s="9">
        <v>5</v>
      </c>
      <c r="J24" s="9">
        <v>3</v>
      </c>
      <c r="K24" s="9">
        <v>3</v>
      </c>
      <c r="L24" s="9">
        <v>4</v>
      </c>
      <c r="M24" s="9">
        <v>0</v>
      </c>
      <c r="N24" s="9">
        <v>0</v>
      </c>
      <c r="O24" s="32">
        <f>SUM(E24:N24)</f>
        <v>29</v>
      </c>
      <c r="P24" s="21" t="s">
        <v>1803</v>
      </c>
    </row>
    <row r="25" spans="1:16" ht="15" thickBot="1" x14ac:dyDescent="0.35">
      <c r="A25" s="16">
        <v>23</v>
      </c>
      <c r="B25" s="14" t="s">
        <v>683</v>
      </c>
      <c r="C25" s="14" t="s">
        <v>5</v>
      </c>
      <c r="D25" s="14" t="s">
        <v>6</v>
      </c>
      <c r="E25" s="9">
        <v>5</v>
      </c>
      <c r="F25" s="9">
        <v>4</v>
      </c>
      <c r="G25" s="9">
        <v>5</v>
      </c>
      <c r="H25" s="9">
        <v>2</v>
      </c>
      <c r="I25" s="9">
        <v>5</v>
      </c>
      <c r="J25" s="9">
        <v>3</v>
      </c>
      <c r="K25" s="9">
        <v>2</v>
      </c>
      <c r="L25" s="9">
        <v>0</v>
      </c>
      <c r="M25" s="9">
        <v>0</v>
      </c>
      <c r="N25" s="9">
        <v>3</v>
      </c>
      <c r="O25" s="32">
        <f>SUM(E25:N25)</f>
        <v>29</v>
      </c>
      <c r="P25" s="21" t="s">
        <v>1803</v>
      </c>
    </row>
    <row r="26" spans="1:16" ht="15" thickBot="1" x14ac:dyDescent="0.35">
      <c r="A26" s="16">
        <v>24</v>
      </c>
      <c r="B26" s="14" t="s">
        <v>684</v>
      </c>
      <c r="C26" s="14" t="s">
        <v>5</v>
      </c>
      <c r="D26" s="14" t="s">
        <v>18</v>
      </c>
      <c r="E26" s="9">
        <v>5</v>
      </c>
      <c r="F26" s="9">
        <v>5</v>
      </c>
      <c r="G26" s="9">
        <v>5</v>
      </c>
      <c r="H26" s="9">
        <v>5</v>
      </c>
      <c r="I26" s="9">
        <v>2</v>
      </c>
      <c r="J26" s="9">
        <v>5</v>
      </c>
      <c r="K26" s="9">
        <v>2</v>
      </c>
      <c r="L26" s="9">
        <v>0</v>
      </c>
      <c r="M26" s="9">
        <v>0</v>
      </c>
      <c r="N26" s="9">
        <v>0</v>
      </c>
      <c r="O26" s="32">
        <f>SUM(E26:N26)</f>
        <v>29</v>
      </c>
      <c r="P26" s="21" t="s">
        <v>1803</v>
      </c>
    </row>
    <row r="27" spans="1:16" ht="15" thickBot="1" x14ac:dyDescent="0.35">
      <c r="A27" s="16">
        <v>25</v>
      </c>
      <c r="B27" s="14" t="s">
        <v>715</v>
      </c>
      <c r="C27" s="14" t="s">
        <v>5</v>
      </c>
      <c r="D27" s="14" t="s">
        <v>6</v>
      </c>
      <c r="E27" s="9">
        <v>5</v>
      </c>
      <c r="F27" s="9">
        <v>4</v>
      </c>
      <c r="G27" s="9">
        <v>5</v>
      </c>
      <c r="H27" s="9">
        <v>0</v>
      </c>
      <c r="I27" s="9">
        <v>5</v>
      </c>
      <c r="J27" s="9">
        <v>0</v>
      </c>
      <c r="K27" s="9">
        <v>2</v>
      </c>
      <c r="L27" s="9">
        <v>5</v>
      </c>
      <c r="M27" s="9">
        <v>0</v>
      </c>
      <c r="N27" s="9">
        <v>3</v>
      </c>
      <c r="O27" s="32">
        <f>SUM(E27:N27)</f>
        <v>29</v>
      </c>
      <c r="P27" s="21" t="s">
        <v>1803</v>
      </c>
    </row>
    <row r="28" spans="1:16" ht="15" thickBot="1" x14ac:dyDescent="0.35">
      <c r="A28" s="16">
        <v>26</v>
      </c>
      <c r="B28" s="14" t="s">
        <v>765</v>
      </c>
      <c r="C28" s="14" t="s">
        <v>5</v>
      </c>
      <c r="D28" s="14" t="s">
        <v>18</v>
      </c>
      <c r="E28" s="9">
        <v>5</v>
      </c>
      <c r="F28" s="9">
        <v>4</v>
      </c>
      <c r="G28" s="9">
        <v>5</v>
      </c>
      <c r="H28" s="9">
        <v>5</v>
      </c>
      <c r="I28" s="9">
        <v>2</v>
      </c>
      <c r="J28" s="9">
        <v>1</v>
      </c>
      <c r="K28" s="9">
        <v>1</v>
      </c>
      <c r="L28" s="9">
        <v>3</v>
      </c>
      <c r="M28" s="9">
        <v>0</v>
      </c>
      <c r="N28" s="9">
        <v>3</v>
      </c>
      <c r="O28" s="32">
        <f>SUM(E28:N28)</f>
        <v>29</v>
      </c>
      <c r="P28" s="21" t="s">
        <v>1803</v>
      </c>
    </row>
    <row r="29" spans="1:16" ht="15" thickBot="1" x14ac:dyDescent="0.35">
      <c r="A29" s="16">
        <v>27</v>
      </c>
      <c r="B29" s="14" t="s">
        <v>768</v>
      </c>
      <c r="C29" s="14" t="s">
        <v>5</v>
      </c>
      <c r="D29" s="14" t="s">
        <v>138</v>
      </c>
      <c r="E29" s="9">
        <v>5</v>
      </c>
      <c r="F29" s="9">
        <v>4</v>
      </c>
      <c r="G29" s="9">
        <v>5</v>
      </c>
      <c r="H29" s="9">
        <v>0</v>
      </c>
      <c r="I29" s="9">
        <v>5</v>
      </c>
      <c r="J29" s="9">
        <v>0</v>
      </c>
      <c r="K29" s="9">
        <v>5</v>
      </c>
      <c r="L29" s="9">
        <v>2</v>
      </c>
      <c r="M29" s="9">
        <v>0</v>
      </c>
      <c r="N29" s="9">
        <v>3</v>
      </c>
      <c r="O29" s="32">
        <f>SUM(E29:N29)</f>
        <v>29</v>
      </c>
      <c r="P29" s="21" t="s">
        <v>1803</v>
      </c>
    </row>
    <row r="30" spans="1:16" ht="15" thickBot="1" x14ac:dyDescent="0.35">
      <c r="A30" s="16">
        <v>28</v>
      </c>
      <c r="B30" s="14" t="s">
        <v>809</v>
      </c>
      <c r="C30" s="14" t="s">
        <v>5</v>
      </c>
      <c r="D30" s="14" t="s">
        <v>9</v>
      </c>
      <c r="E30" s="9">
        <v>5</v>
      </c>
      <c r="F30" s="9">
        <v>5</v>
      </c>
      <c r="G30" s="9">
        <v>5</v>
      </c>
      <c r="H30" s="9">
        <v>3</v>
      </c>
      <c r="I30" s="9">
        <v>5</v>
      </c>
      <c r="J30" s="9">
        <v>1</v>
      </c>
      <c r="K30" s="9">
        <v>2</v>
      </c>
      <c r="L30" s="9">
        <v>1</v>
      </c>
      <c r="M30" s="9">
        <v>0</v>
      </c>
      <c r="N30" s="9">
        <v>2</v>
      </c>
      <c r="O30" s="32">
        <f>SUM(E30:N30)</f>
        <v>29</v>
      </c>
      <c r="P30" s="21" t="s">
        <v>1803</v>
      </c>
    </row>
    <row r="31" spans="1:16" ht="15" thickBot="1" x14ac:dyDescent="0.35">
      <c r="A31" s="16">
        <v>29</v>
      </c>
      <c r="B31" s="14" t="s">
        <v>901</v>
      </c>
      <c r="C31" s="14" t="s">
        <v>5</v>
      </c>
      <c r="D31" s="14" t="s">
        <v>11</v>
      </c>
      <c r="E31" s="9">
        <v>5</v>
      </c>
      <c r="F31" s="9">
        <v>4</v>
      </c>
      <c r="G31" s="9">
        <v>5</v>
      </c>
      <c r="H31" s="9">
        <v>0</v>
      </c>
      <c r="I31" s="9">
        <v>3</v>
      </c>
      <c r="J31" s="9">
        <v>4</v>
      </c>
      <c r="K31" s="9">
        <v>4</v>
      </c>
      <c r="L31" s="9">
        <v>0</v>
      </c>
      <c r="M31" s="9">
        <v>0</v>
      </c>
      <c r="N31" s="9">
        <v>4</v>
      </c>
      <c r="O31" s="32">
        <f>SUM(E31:N31)</f>
        <v>29</v>
      </c>
      <c r="P31" s="21" t="s">
        <v>1803</v>
      </c>
    </row>
    <row r="32" spans="1:16" ht="15" thickBot="1" x14ac:dyDescent="0.35">
      <c r="A32" s="16">
        <v>30</v>
      </c>
      <c r="B32" s="14" t="s">
        <v>973</v>
      </c>
      <c r="C32" s="14" t="s">
        <v>5</v>
      </c>
      <c r="D32" s="14" t="s">
        <v>18</v>
      </c>
      <c r="E32" s="9">
        <v>5</v>
      </c>
      <c r="F32" s="9">
        <v>4</v>
      </c>
      <c r="G32" s="9">
        <v>5</v>
      </c>
      <c r="H32" s="9">
        <v>0</v>
      </c>
      <c r="I32" s="9">
        <v>5</v>
      </c>
      <c r="J32" s="9">
        <v>0</v>
      </c>
      <c r="K32" s="9">
        <v>3</v>
      </c>
      <c r="L32" s="9">
        <v>4</v>
      </c>
      <c r="M32" s="9">
        <v>0</v>
      </c>
      <c r="N32" s="9">
        <v>3</v>
      </c>
      <c r="O32" s="32">
        <f>SUM(E32:N32)</f>
        <v>29</v>
      </c>
      <c r="P32" s="21" t="s">
        <v>1803</v>
      </c>
    </row>
    <row r="33" spans="1:16" ht="15" thickBot="1" x14ac:dyDescent="0.35">
      <c r="A33" s="16">
        <v>31</v>
      </c>
      <c r="B33" s="14" t="s">
        <v>654</v>
      </c>
      <c r="C33" s="14" t="s">
        <v>5</v>
      </c>
      <c r="D33" s="14" t="s">
        <v>11</v>
      </c>
      <c r="E33" s="9">
        <v>5</v>
      </c>
      <c r="F33" s="9">
        <v>4</v>
      </c>
      <c r="G33" s="9">
        <v>5</v>
      </c>
      <c r="H33" s="9">
        <v>0</v>
      </c>
      <c r="I33" s="9">
        <v>5</v>
      </c>
      <c r="J33" s="9">
        <v>2</v>
      </c>
      <c r="K33" s="9">
        <v>5</v>
      </c>
      <c r="L33" s="9">
        <v>0</v>
      </c>
      <c r="M33" s="9">
        <v>0</v>
      </c>
      <c r="N33" s="9">
        <v>2</v>
      </c>
      <c r="O33" s="32">
        <f>SUM(E33:N33)</f>
        <v>28</v>
      </c>
      <c r="P33" s="21" t="s">
        <v>1803</v>
      </c>
    </row>
    <row r="34" spans="1:16" ht="15" thickBot="1" x14ac:dyDescent="0.35">
      <c r="A34" s="16">
        <v>32</v>
      </c>
      <c r="B34" s="14" t="s">
        <v>803</v>
      </c>
      <c r="C34" s="14" t="s">
        <v>5</v>
      </c>
      <c r="D34" s="14" t="s">
        <v>97</v>
      </c>
      <c r="E34" s="9">
        <v>5</v>
      </c>
      <c r="F34" s="9">
        <v>4</v>
      </c>
      <c r="G34" s="9">
        <v>5</v>
      </c>
      <c r="H34" s="9">
        <v>3</v>
      </c>
      <c r="I34" s="9">
        <v>4</v>
      </c>
      <c r="J34" s="9">
        <v>2</v>
      </c>
      <c r="K34" s="9">
        <v>4</v>
      </c>
      <c r="L34" s="9">
        <v>0</v>
      </c>
      <c r="M34" s="9">
        <v>0</v>
      </c>
      <c r="N34" s="9">
        <v>1</v>
      </c>
      <c r="O34" s="32">
        <f>SUM(E34:N34)</f>
        <v>28</v>
      </c>
      <c r="P34" s="21" t="s">
        <v>1803</v>
      </c>
    </row>
    <row r="35" spans="1:16" ht="28.2" thickBot="1" x14ac:dyDescent="0.35">
      <c r="A35" s="16">
        <v>33</v>
      </c>
      <c r="B35" s="14" t="s">
        <v>829</v>
      </c>
      <c r="C35" s="14" t="s">
        <v>40</v>
      </c>
      <c r="D35" s="15" t="s">
        <v>163</v>
      </c>
      <c r="E35" s="9">
        <v>5</v>
      </c>
      <c r="F35" s="9">
        <v>4</v>
      </c>
      <c r="G35" s="9">
        <v>5</v>
      </c>
      <c r="H35" s="9">
        <v>3</v>
      </c>
      <c r="I35" s="9">
        <v>5</v>
      </c>
      <c r="J35" s="9">
        <v>1</v>
      </c>
      <c r="K35" s="9">
        <v>2</v>
      </c>
      <c r="L35" s="9">
        <v>1</v>
      </c>
      <c r="M35" s="9">
        <v>0</v>
      </c>
      <c r="N35" s="9">
        <v>2</v>
      </c>
      <c r="O35" s="32">
        <f>SUM(E35:N35)</f>
        <v>28</v>
      </c>
      <c r="P35" s="21" t="s">
        <v>1803</v>
      </c>
    </row>
    <row r="36" spans="1:16" ht="15" thickBot="1" x14ac:dyDescent="0.35">
      <c r="A36" s="16">
        <v>34</v>
      </c>
      <c r="B36" s="14" t="s">
        <v>834</v>
      </c>
      <c r="C36" s="14" t="s">
        <v>5</v>
      </c>
      <c r="D36" s="14" t="s">
        <v>64</v>
      </c>
      <c r="E36" s="9">
        <v>5</v>
      </c>
      <c r="F36" s="9">
        <v>4</v>
      </c>
      <c r="G36" s="9">
        <v>5</v>
      </c>
      <c r="H36" s="9">
        <v>1</v>
      </c>
      <c r="I36" s="9">
        <v>5</v>
      </c>
      <c r="J36" s="9">
        <v>2</v>
      </c>
      <c r="K36" s="9">
        <v>4</v>
      </c>
      <c r="L36" s="9">
        <v>0</v>
      </c>
      <c r="M36" s="9">
        <v>0</v>
      </c>
      <c r="N36" s="9">
        <v>2</v>
      </c>
      <c r="O36" s="32">
        <f>SUM(E36:N36)</f>
        <v>28</v>
      </c>
      <c r="P36" s="21" t="s">
        <v>1803</v>
      </c>
    </row>
    <row r="37" spans="1:16" ht="15" thickBot="1" x14ac:dyDescent="0.35">
      <c r="A37" s="16">
        <v>35</v>
      </c>
      <c r="B37" s="14" t="s">
        <v>946</v>
      </c>
      <c r="C37" s="14" t="s">
        <v>5</v>
      </c>
      <c r="D37" s="14" t="s">
        <v>49</v>
      </c>
      <c r="E37" s="9">
        <v>5</v>
      </c>
      <c r="F37" s="9">
        <v>4</v>
      </c>
      <c r="G37" s="9">
        <v>5</v>
      </c>
      <c r="H37" s="9">
        <v>0</v>
      </c>
      <c r="I37" s="9">
        <v>5</v>
      </c>
      <c r="J37" s="9">
        <v>3</v>
      </c>
      <c r="K37" s="9">
        <v>3</v>
      </c>
      <c r="L37" s="9">
        <v>0</v>
      </c>
      <c r="M37" s="9">
        <v>0</v>
      </c>
      <c r="N37" s="9">
        <v>3</v>
      </c>
      <c r="O37" s="32">
        <f>SUM(E37:N37)</f>
        <v>28</v>
      </c>
      <c r="P37" s="21" t="s">
        <v>1803</v>
      </c>
    </row>
    <row r="38" spans="1:16" ht="15" thickBot="1" x14ac:dyDescent="0.35">
      <c r="A38" s="16">
        <v>36</v>
      </c>
      <c r="B38" s="14" t="s">
        <v>980</v>
      </c>
      <c r="C38" s="14" t="s">
        <v>5</v>
      </c>
      <c r="D38" s="14" t="s">
        <v>37</v>
      </c>
      <c r="E38" s="9">
        <v>5</v>
      </c>
      <c r="F38" s="9">
        <v>4</v>
      </c>
      <c r="G38" s="9">
        <v>5</v>
      </c>
      <c r="H38" s="9">
        <v>0</v>
      </c>
      <c r="I38" s="9">
        <v>3</v>
      </c>
      <c r="J38" s="9">
        <v>4</v>
      </c>
      <c r="K38" s="9">
        <v>2</v>
      </c>
      <c r="L38" s="9">
        <v>0</v>
      </c>
      <c r="M38" s="9">
        <v>0</v>
      </c>
      <c r="N38" s="9">
        <v>5</v>
      </c>
      <c r="O38" s="32">
        <f>SUM(E38:N38)</f>
        <v>28</v>
      </c>
      <c r="P38" s="21" t="s">
        <v>1803</v>
      </c>
    </row>
    <row r="39" spans="1:16" ht="15" thickBot="1" x14ac:dyDescent="0.35">
      <c r="A39" s="16">
        <v>37</v>
      </c>
      <c r="B39" s="14" t="s">
        <v>999</v>
      </c>
      <c r="C39" s="14" t="s">
        <v>5</v>
      </c>
      <c r="D39" s="14" t="s">
        <v>16</v>
      </c>
      <c r="E39" s="9">
        <v>5</v>
      </c>
      <c r="F39" s="9">
        <v>4</v>
      </c>
      <c r="G39" s="9">
        <v>5</v>
      </c>
      <c r="H39" s="9">
        <v>3</v>
      </c>
      <c r="I39" s="9">
        <v>3</v>
      </c>
      <c r="J39" s="9">
        <v>4</v>
      </c>
      <c r="K39" s="9">
        <v>2</v>
      </c>
      <c r="L39" s="9">
        <v>0</v>
      </c>
      <c r="M39" s="9">
        <v>0</v>
      </c>
      <c r="N39" s="9">
        <v>2</v>
      </c>
      <c r="O39" s="32">
        <f>SUM(E39:N39)</f>
        <v>28</v>
      </c>
      <c r="P39" s="21" t="s">
        <v>1803</v>
      </c>
    </row>
    <row r="40" spans="1:16" ht="15" thickBot="1" x14ac:dyDescent="0.35">
      <c r="A40" s="16">
        <v>38</v>
      </c>
      <c r="B40" s="14" t="s">
        <v>1003</v>
      </c>
      <c r="C40" s="14" t="s">
        <v>5</v>
      </c>
      <c r="D40" s="14" t="s">
        <v>18</v>
      </c>
      <c r="E40" s="9">
        <v>5</v>
      </c>
      <c r="F40" s="9">
        <v>4</v>
      </c>
      <c r="G40" s="9">
        <v>5</v>
      </c>
      <c r="H40" s="9">
        <v>5</v>
      </c>
      <c r="I40" s="9">
        <v>5</v>
      </c>
      <c r="J40" s="9">
        <v>4</v>
      </c>
      <c r="K40" s="9">
        <v>0</v>
      </c>
      <c r="L40" s="9">
        <v>0</v>
      </c>
      <c r="M40" s="9">
        <v>0</v>
      </c>
      <c r="N40" s="9">
        <v>0</v>
      </c>
      <c r="O40" s="32">
        <f>SUM(E40:N40)</f>
        <v>28</v>
      </c>
      <c r="P40" s="21" t="s">
        <v>1803</v>
      </c>
    </row>
    <row r="41" spans="1:16" ht="15" thickBot="1" x14ac:dyDescent="0.35">
      <c r="A41" s="16">
        <v>39</v>
      </c>
      <c r="B41" s="14" t="s">
        <v>670</v>
      </c>
      <c r="C41" s="14" t="s">
        <v>5</v>
      </c>
      <c r="D41" s="14" t="s">
        <v>222</v>
      </c>
      <c r="E41" s="9">
        <v>5</v>
      </c>
      <c r="F41" s="9">
        <v>4</v>
      </c>
      <c r="G41" s="9">
        <v>5</v>
      </c>
      <c r="H41" s="9">
        <v>3</v>
      </c>
      <c r="I41" s="9">
        <v>5</v>
      </c>
      <c r="J41" s="9">
        <v>1</v>
      </c>
      <c r="K41" s="9">
        <v>1</v>
      </c>
      <c r="L41" s="9">
        <v>1</v>
      </c>
      <c r="M41" s="9">
        <v>0</v>
      </c>
      <c r="N41" s="9">
        <v>2</v>
      </c>
      <c r="O41" s="32">
        <f>SUM(E41:N41)</f>
        <v>27</v>
      </c>
      <c r="P41" s="21" t="s">
        <v>1803</v>
      </c>
    </row>
    <row r="42" spans="1:16" ht="15" thickBot="1" x14ac:dyDescent="0.35">
      <c r="A42" s="16">
        <v>40</v>
      </c>
      <c r="B42" s="14" t="s">
        <v>717</v>
      </c>
      <c r="C42" s="14" t="s">
        <v>5</v>
      </c>
      <c r="D42" s="14" t="s">
        <v>11</v>
      </c>
      <c r="E42" s="9">
        <v>5</v>
      </c>
      <c r="F42" s="9">
        <v>4</v>
      </c>
      <c r="G42" s="9">
        <v>5</v>
      </c>
      <c r="H42" s="9">
        <v>2</v>
      </c>
      <c r="I42" s="9">
        <v>2</v>
      </c>
      <c r="J42" s="9">
        <v>3</v>
      </c>
      <c r="K42" s="9">
        <v>4</v>
      </c>
      <c r="L42" s="9">
        <v>0</v>
      </c>
      <c r="M42" s="9">
        <v>0</v>
      </c>
      <c r="N42" s="9">
        <v>2</v>
      </c>
      <c r="O42" s="32">
        <f>SUM(E42:N42)</f>
        <v>27</v>
      </c>
      <c r="P42" s="21" t="s">
        <v>1803</v>
      </c>
    </row>
    <row r="43" spans="1:16" ht="15" thickBot="1" x14ac:dyDescent="0.35">
      <c r="A43" s="16">
        <v>41</v>
      </c>
      <c r="B43" s="14" t="s">
        <v>738</v>
      </c>
      <c r="C43" s="14" t="s">
        <v>5</v>
      </c>
      <c r="D43" s="14" t="s">
        <v>120</v>
      </c>
      <c r="E43" s="9">
        <v>5</v>
      </c>
      <c r="F43" s="9">
        <v>4</v>
      </c>
      <c r="G43" s="9">
        <v>5</v>
      </c>
      <c r="H43" s="9">
        <v>1</v>
      </c>
      <c r="I43" s="9">
        <v>4</v>
      </c>
      <c r="J43" s="9">
        <v>0</v>
      </c>
      <c r="K43" s="9">
        <v>1</v>
      </c>
      <c r="L43" s="9">
        <v>0</v>
      </c>
      <c r="M43" s="9">
        <v>4</v>
      </c>
      <c r="N43" s="9">
        <v>3</v>
      </c>
      <c r="O43" s="32">
        <f>SUM(E43:N43)</f>
        <v>27</v>
      </c>
      <c r="P43" s="21" t="s">
        <v>1803</v>
      </c>
    </row>
    <row r="44" spans="1:16" ht="15" thickBot="1" x14ac:dyDescent="0.35">
      <c r="A44" s="16">
        <v>42</v>
      </c>
      <c r="B44" s="14" t="s">
        <v>756</v>
      </c>
      <c r="C44" s="14" t="s">
        <v>5</v>
      </c>
      <c r="D44" s="14" t="s">
        <v>26</v>
      </c>
      <c r="E44" s="9">
        <v>5</v>
      </c>
      <c r="F44" s="9">
        <v>4</v>
      </c>
      <c r="G44" s="9">
        <v>5</v>
      </c>
      <c r="H44" s="9">
        <v>3</v>
      </c>
      <c r="I44" s="9">
        <v>5</v>
      </c>
      <c r="J44" s="9">
        <v>0</v>
      </c>
      <c r="K44" s="9">
        <v>1</v>
      </c>
      <c r="L44" s="9">
        <v>1</v>
      </c>
      <c r="M44" s="9">
        <v>0</v>
      </c>
      <c r="N44" s="9">
        <v>3</v>
      </c>
      <c r="O44" s="32">
        <f>SUM(E44:N44)</f>
        <v>27</v>
      </c>
      <c r="P44" s="21" t="s">
        <v>1803</v>
      </c>
    </row>
    <row r="45" spans="1:16" ht="15" thickBot="1" x14ac:dyDescent="0.35">
      <c r="A45" s="16">
        <v>43</v>
      </c>
      <c r="B45" s="14" t="s">
        <v>770</v>
      </c>
      <c r="C45" s="14" t="s">
        <v>5</v>
      </c>
      <c r="D45" s="14" t="s">
        <v>16</v>
      </c>
      <c r="E45" s="9">
        <v>5</v>
      </c>
      <c r="F45" s="9">
        <v>4</v>
      </c>
      <c r="G45" s="9">
        <v>5</v>
      </c>
      <c r="H45" s="9">
        <v>5</v>
      </c>
      <c r="I45" s="9">
        <v>1</v>
      </c>
      <c r="J45" s="9">
        <v>4</v>
      </c>
      <c r="K45" s="9">
        <v>1</v>
      </c>
      <c r="L45" s="9">
        <v>0</v>
      </c>
      <c r="M45" s="9">
        <v>0</v>
      </c>
      <c r="N45" s="9">
        <v>2</v>
      </c>
      <c r="O45" s="32">
        <f>SUM(E45:N45)</f>
        <v>27</v>
      </c>
      <c r="P45" s="21" t="s">
        <v>1803</v>
      </c>
    </row>
    <row r="46" spans="1:16" ht="15" thickBot="1" x14ac:dyDescent="0.35">
      <c r="A46" s="16">
        <v>44</v>
      </c>
      <c r="B46" s="14" t="s">
        <v>793</v>
      </c>
      <c r="C46" s="14" t="s">
        <v>5</v>
      </c>
      <c r="D46" s="14" t="s">
        <v>37</v>
      </c>
      <c r="E46" s="9">
        <v>5</v>
      </c>
      <c r="F46" s="9">
        <v>4</v>
      </c>
      <c r="G46" s="9">
        <v>5</v>
      </c>
      <c r="H46" s="9">
        <v>0</v>
      </c>
      <c r="I46" s="9">
        <v>5</v>
      </c>
      <c r="J46" s="9">
        <v>1</v>
      </c>
      <c r="K46" s="9">
        <v>4</v>
      </c>
      <c r="L46" s="9">
        <v>0</v>
      </c>
      <c r="M46" s="9">
        <v>0</v>
      </c>
      <c r="N46" s="9">
        <v>3</v>
      </c>
      <c r="O46" s="32">
        <f>SUM(E46:N46)</f>
        <v>27</v>
      </c>
      <c r="P46" s="21" t="s">
        <v>1803</v>
      </c>
    </row>
    <row r="47" spans="1:16" ht="15" thickBot="1" x14ac:dyDescent="0.35">
      <c r="A47" s="16">
        <v>45</v>
      </c>
      <c r="B47" s="14" t="s">
        <v>810</v>
      </c>
      <c r="C47" s="14" t="s">
        <v>5</v>
      </c>
      <c r="D47" s="14" t="s">
        <v>194</v>
      </c>
      <c r="E47" s="9">
        <v>5</v>
      </c>
      <c r="F47" s="9">
        <v>4</v>
      </c>
      <c r="G47" s="9">
        <v>5</v>
      </c>
      <c r="H47" s="9">
        <v>3</v>
      </c>
      <c r="I47" s="9">
        <v>5</v>
      </c>
      <c r="J47" s="9">
        <v>0</v>
      </c>
      <c r="K47" s="9">
        <v>1</v>
      </c>
      <c r="L47" s="9">
        <v>1</v>
      </c>
      <c r="M47" s="9">
        <v>0</v>
      </c>
      <c r="N47" s="9">
        <v>3</v>
      </c>
      <c r="O47" s="32">
        <f>SUM(E47:N47)</f>
        <v>27</v>
      </c>
      <c r="P47" s="21" t="s">
        <v>1803</v>
      </c>
    </row>
    <row r="48" spans="1:16" ht="15" thickBot="1" x14ac:dyDescent="0.35">
      <c r="A48" s="16">
        <v>46</v>
      </c>
      <c r="B48" s="14" t="s">
        <v>815</v>
      </c>
      <c r="C48" s="14" t="s">
        <v>5</v>
      </c>
      <c r="D48" s="14" t="s">
        <v>11</v>
      </c>
      <c r="E48" s="9">
        <v>5</v>
      </c>
      <c r="F48" s="9">
        <v>4</v>
      </c>
      <c r="G48" s="9">
        <v>5</v>
      </c>
      <c r="H48" s="9">
        <v>0</v>
      </c>
      <c r="I48" s="9">
        <v>5</v>
      </c>
      <c r="J48" s="9">
        <v>5</v>
      </c>
      <c r="K48" s="9">
        <v>0</v>
      </c>
      <c r="L48" s="9">
        <v>0</v>
      </c>
      <c r="M48" s="9">
        <v>0</v>
      </c>
      <c r="N48" s="9">
        <v>3</v>
      </c>
      <c r="O48" s="32">
        <f>SUM(E48:N48)</f>
        <v>27</v>
      </c>
      <c r="P48" s="21" t="s">
        <v>1803</v>
      </c>
    </row>
    <row r="49" spans="1:16" ht="15" thickBot="1" x14ac:dyDescent="0.35">
      <c r="A49" s="16">
        <v>47</v>
      </c>
      <c r="B49" s="14" t="s">
        <v>800</v>
      </c>
      <c r="C49" s="14" t="s">
        <v>5</v>
      </c>
      <c r="D49" s="14" t="s">
        <v>21</v>
      </c>
      <c r="E49" s="9">
        <v>5</v>
      </c>
      <c r="F49" s="9">
        <v>4</v>
      </c>
      <c r="G49" s="9">
        <v>5</v>
      </c>
      <c r="H49" s="9">
        <v>2</v>
      </c>
      <c r="I49" s="9">
        <v>5</v>
      </c>
      <c r="J49" s="9">
        <v>0</v>
      </c>
      <c r="K49" s="9">
        <v>1</v>
      </c>
      <c r="L49" s="9">
        <v>3</v>
      </c>
      <c r="M49" s="9">
        <v>0</v>
      </c>
      <c r="N49" s="9">
        <v>2</v>
      </c>
      <c r="O49" s="32">
        <f>SUM(E49:N49)</f>
        <v>27</v>
      </c>
      <c r="P49" s="21" t="s">
        <v>1803</v>
      </c>
    </row>
    <row r="50" spans="1:16" ht="15" thickBot="1" x14ac:dyDescent="0.35">
      <c r="A50" s="16">
        <v>48</v>
      </c>
      <c r="B50" s="14" t="s">
        <v>824</v>
      </c>
      <c r="C50" s="14" t="s">
        <v>5</v>
      </c>
      <c r="D50" s="14" t="s">
        <v>16</v>
      </c>
      <c r="E50" s="9">
        <v>5</v>
      </c>
      <c r="F50" s="9">
        <v>4</v>
      </c>
      <c r="G50" s="9">
        <v>3</v>
      </c>
      <c r="H50" s="9">
        <v>1</v>
      </c>
      <c r="I50" s="9">
        <v>5</v>
      </c>
      <c r="J50" s="9">
        <v>1</v>
      </c>
      <c r="K50" s="9">
        <v>4</v>
      </c>
      <c r="L50" s="9">
        <v>0</v>
      </c>
      <c r="M50" s="9">
        <v>0</v>
      </c>
      <c r="N50" s="9">
        <v>4</v>
      </c>
      <c r="O50" s="32">
        <f>SUM(E50:N50)</f>
        <v>27</v>
      </c>
      <c r="P50" s="21" t="s">
        <v>1803</v>
      </c>
    </row>
    <row r="51" spans="1:16" ht="15" thickBot="1" x14ac:dyDescent="0.35">
      <c r="A51" s="16">
        <v>49</v>
      </c>
      <c r="B51" s="14" t="s">
        <v>848</v>
      </c>
      <c r="C51" s="14" t="s">
        <v>5</v>
      </c>
      <c r="D51" s="14" t="s">
        <v>14</v>
      </c>
      <c r="E51" s="9">
        <v>5</v>
      </c>
      <c r="F51" s="9">
        <v>5</v>
      </c>
      <c r="G51" s="9">
        <v>5</v>
      </c>
      <c r="H51" s="9">
        <v>0</v>
      </c>
      <c r="I51" s="9">
        <v>5</v>
      </c>
      <c r="J51" s="9">
        <v>0</v>
      </c>
      <c r="K51" s="9">
        <v>0</v>
      </c>
      <c r="L51" s="9">
        <v>4</v>
      </c>
      <c r="M51" s="9">
        <v>0</v>
      </c>
      <c r="N51" s="9">
        <v>3</v>
      </c>
      <c r="O51" s="32">
        <f>SUM(E51:N51)</f>
        <v>27</v>
      </c>
      <c r="P51" s="21" t="s">
        <v>1803</v>
      </c>
    </row>
    <row r="52" spans="1:16" ht="28.2" thickBot="1" x14ac:dyDescent="0.35">
      <c r="A52" s="16">
        <v>50</v>
      </c>
      <c r="B52" s="14" t="s">
        <v>854</v>
      </c>
      <c r="C52" s="14" t="s">
        <v>103</v>
      </c>
      <c r="D52" s="15" t="s">
        <v>104</v>
      </c>
      <c r="E52" s="9">
        <v>5</v>
      </c>
      <c r="F52" s="9">
        <v>4</v>
      </c>
      <c r="G52" s="9">
        <v>5</v>
      </c>
      <c r="H52" s="9">
        <v>0</v>
      </c>
      <c r="I52" s="9">
        <v>5</v>
      </c>
      <c r="J52" s="9">
        <v>2</v>
      </c>
      <c r="K52" s="9">
        <v>3</v>
      </c>
      <c r="L52" s="9">
        <v>0</v>
      </c>
      <c r="M52" s="9">
        <v>0</v>
      </c>
      <c r="N52" s="9">
        <v>3</v>
      </c>
      <c r="O52" s="32">
        <f>SUM(E52:N52)</f>
        <v>27</v>
      </c>
      <c r="P52" s="21" t="s">
        <v>1803</v>
      </c>
    </row>
    <row r="53" spans="1:16" ht="15" thickBot="1" x14ac:dyDescent="0.35">
      <c r="A53" s="16">
        <v>51</v>
      </c>
      <c r="B53" s="14" t="s">
        <v>902</v>
      </c>
      <c r="C53" s="14" t="s">
        <v>5</v>
      </c>
      <c r="D53" s="14" t="s">
        <v>281</v>
      </c>
      <c r="E53" s="9">
        <v>5</v>
      </c>
      <c r="F53" s="9">
        <v>4</v>
      </c>
      <c r="G53" s="9">
        <v>5</v>
      </c>
      <c r="H53" s="9">
        <v>2</v>
      </c>
      <c r="I53" s="9">
        <v>4</v>
      </c>
      <c r="J53" s="9">
        <v>3</v>
      </c>
      <c r="K53" s="9">
        <v>1</v>
      </c>
      <c r="L53" s="9">
        <v>0</v>
      </c>
      <c r="M53" s="9">
        <v>0</v>
      </c>
      <c r="N53" s="9">
        <v>3</v>
      </c>
      <c r="O53" s="32">
        <f>SUM(E53:N53)</f>
        <v>27</v>
      </c>
      <c r="P53" s="21" t="s">
        <v>1803</v>
      </c>
    </row>
    <row r="54" spans="1:16" ht="15" thickBot="1" x14ac:dyDescent="0.35">
      <c r="A54" s="16">
        <v>52</v>
      </c>
      <c r="B54" s="14" t="s">
        <v>963</v>
      </c>
      <c r="C54" s="14" t="s">
        <v>5</v>
      </c>
      <c r="D54" s="14" t="s">
        <v>134</v>
      </c>
      <c r="E54" s="9">
        <v>5</v>
      </c>
      <c r="F54" s="9">
        <v>4</v>
      </c>
      <c r="G54" s="9">
        <v>5</v>
      </c>
      <c r="H54" s="9">
        <v>3</v>
      </c>
      <c r="I54" s="9">
        <v>5</v>
      </c>
      <c r="J54" s="9">
        <v>0</v>
      </c>
      <c r="K54" s="9">
        <v>4</v>
      </c>
      <c r="L54" s="9">
        <v>1</v>
      </c>
      <c r="M54" s="9">
        <v>0</v>
      </c>
      <c r="N54" s="9">
        <v>0</v>
      </c>
      <c r="O54" s="32">
        <f>SUM(E54:N54)</f>
        <v>27</v>
      </c>
      <c r="P54" s="21" t="s">
        <v>1803</v>
      </c>
    </row>
    <row r="55" spans="1:16" ht="15" thickBot="1" x14ac:dyDescent="0.35">
      <c r="A55" s="16">
        <v>53</v>
      </c>
      <c r="B55" s="14" t="s">
        <v>991</v>
      </c>
      <c r="C55" s="14" t="s">
        <v>5</v>
      </c>
      <c r="D55" s="14" t="s">
        <v>37</v>
      </c>
      <c r="E55" s="9">
        <v>5</v>
      </c>
      <c r="F55" s="9">
        <v>4</v>
      </c>
      <c r="G55" s="9">
        <v>5</v>
      </c>
      <c r="H55" s="9">
        <v>0</v>
      </c>
      <c r="I55" s="9">
        <v>5</v>
      </c>
      <c r="J55" s="9">
        <v>3</v>
      </c>
      <c r="K55" s="9">
        <v>2</v>
      </c>
      <c r="L55" s="9">
        <v>0</v>
      </c>
      <c r="M55" s="9">
        <v>0</v>
      </c>
      <c r="N55" s="9">
        <v>3</v>
      </c>
      <c r="O55" s="32">
        <f>SUM(E55:N55)</f>
        <v>27</v>
      </c>
      <c r="P55" s="21" t="s">
        <v>1803</v>
      </c>
    </row>
    <row r="56" spans="1:16" ht="15" thickBot="1" x14ac:dyDescent="0.35">
      <c r="A56" s="16">
        <v>54</v>
      </c>
      <c r="B56" s="14" t="s">
        <v>993</v>
      </c>
      <c r="C56" s="14" t="s">
        <v>5</v>
      </c>
      <c r="D56" s="14" t="s">
        <v>16</v>
      </c>
      <c r="E56" s="9">
        <v>5</v>
      </c>
      <c r="F56" s="9">
        <v>4</v>
      </c>
      <c r="G56" s="9">
        <v>5</v>
      </c>
      <c r="H56" s="9">
        <v>3</v>
      </c>
      <c r="I56" s="9">
        <v>5</v>
      </c>
      <c r="J56" s="9">
        <v>2</v>
      </c>
      <c r="K56" s="9">
        <v>1</v>
      </c>
      <c r="L56" s="9">
        <v>0</v>
      </c>
      <c r="M56" s="9">
        <v>0</v>
      </c>
      <c r="N56" s="9">
        <v>2</v>
      </c>
      <c r="O56" s="32">
        <f>SUM(E56:N56)</f>
        <v>27</v>
      </c>
      <c r="P56" s="21" t="s">
        <v>1803</v>
      </c>
    </row>
    <row r="57" spans="1:16" ht="15" thickBot="1" x14ac:dyDescent="0.35">
      <c r="A57" s="16">
        <v>55</v>
      </c>
      <c r="B57" s="14" t="s">
        <v>648</v>
      </c>
      <c r="C57" s="14" t="s">
        <v>5</v>
      </c>
      <c r="D57" s="14" t="s">
        <v>6</v>
      </c>
      <c r="E57" s="9">
        <v>5</v>
      </c>
      <c r="F57" s="9">
        <v>4</v>
      </c>
      <c r="G57" s="9">
        <v>5</v>
      </c>
      <c r="H57" s="9">
        <v>0</v>
      </c>
      <c r="I57" s="9">
        <v>5</v>
      </c>
      <c r="J57" s="9">
        <v>5</v>
      </c>
      <c r="K57" s="9">
        <v>2</v>
      </c>
      <c r="L57" s="9">
        <v>0</v>
      </c>
      <c r="M57" s="9">
        <v>0</v>
      </c>
      <c r="N57" s="9">
        <v>0</v>
      </c>
      <c r="O57" s="32">
        <f>SUM(E57:N57)</f>
        <v>26</v>
      </c>
      <c r="P57" s="21" t="s">
        <v>1803</v>
      </c>
    </row>
    <row r="58" spans="1:16" ht="15" thickBot="1" x14ac:dyDescent="0.35">
      <c r="A58" s="16">
        <v>56</v>
      </c>
      <c r="B58" s="14" t="s">
        <v>650</v>
      </c>
      <c r="C58" s="14" t="s">
        <v>5</v>
      </c>
      <c r="D58" s="14" t="s">
        <v>97</v>
      </c>
      <c r="E58" s="9">
        <v>5</v>
      </c>
      <c r="F58" s="9">
        <v>4</v>
      </c>
      <c r="G58" s="9">
        <v>5</v>
      </c>
      <c r="H58" s="9">
        <v>3</v>
      </c>
      <c r="I58" s="9">
        <v>2</v>
      </c>
      <c r="J58" s="9">
        <v>0</v>
      </c>
      <c r="K58" s="9">
        <v>4</v>
      </c>
      <c r="L58" s="9">
        <v>0</v>
      </c>
      <c r="M58" s="9">
        <v>0</v>
      </c>
      <c r="N58" s="9">
        <v>3</v>
      </c>
      <c r="O58" s="32">
        <f>SUM(E58:N58)</f>
        <v>26</v>
      </c>
      <c r="P58" s="21" t="s">
        <v>1803</v>
      </c>
    </row>
    <row r="59" spans="1:16" ht="15" thickBot="1" x14ac:dyDescent="0.35">
      <c r="A59" s="16">
        <v>57</v>
      </c>
      <c r="B59" s="14" t="s">
        <v>680</v>
      </c>
      <c r="C59" s="14" t="s">
        <v>5</v>
      </c>
      <c r="D59" s="14" t="s">
        <v>138</v>
      </c>
      <c r="E59" s="9">
        <v>5</v>
      </c>
      <c r="F59" s="9">
        <v>4</v>
      </c>
      <c r="G59" s="9">
        <v>5</v>
      </c>
      <c r="H59" s="9">
        <v>5</v>
      </c>
      <c r="I59" s="9">
        <v>1</v>
      </c>
      <c r="J59" s="9">
        <v>1</v>
      </c>
      <c r="K59" s="9">
        <v>3</v>
      </c>
      <c r="L59" s="9">
        <v>0</v>
      </c>
      <c r="M59" s="9">
        <v>0</v>
      </c>
      <c r="N59" s="9">
        <v>2</v>
      </c>
      <c r="O59" s="32">
        <f>SUM(E59:N59)</f>
        <v>26</v>
      </c>
      <c r="P59" s="21" t="s">
        <v>1803</v>
      </c>
    </row>
    <row r="60" spans="1:16" ht="15" thickBot="1" x14ac:dyDescent="0.35">
      <c r="A60" s="16">
        <v>58</v>
      </c>
      <c r="B60" s="14" t="s">
        <v>685</v>
      </c>
      <c r="C60" s="14" t="s">
        <v>5</v>
      </c>
      <c r="D60" s="14" t="s">
        <v>16</v>
      </c>
      <c r="E60" s="9">
        <v>1</v>
      </c>
      <c r="F60" s="9">
        <v>5</v>
      </c>
      <c r="G60" s="9">
        <v>5</v>
      </c>
      <c r="H60" s="9">
        <v>0</v>
      </c>
      <c r="I60" s="9">
        <v>5</v>
      </c>
      <c r="J60" s="9">
        <v>3</v>
      </c>
      <c r="K60" s="9">
        <v>2</v>
      </c>
      <c r="L60" s="9">
        <v>4</v>
      </c>
      <c r="M60" s="9">
        <v>1</v>
      </c>
      <c r="N60" s="9">
        <v>0</v>
      </c>
      <c r="O60" s="32">
        <f>SUM(E60:N60)</f>
        <v>26</v>
      </c>
      <c r="P60" s="21" t="s">
        <v>1803</v>
      </c>
    </row>
    <row r="61" spans="1:16" ht="15" thickBot="1" x14ac:dyDescent="0.35">
      <c r="A61" s="16">
        <v>59</v>
      </c>
      <c r="B61" s="14" t="s">
        <v>693</v>
      </c>
      <c r="C61" s="14" t="s">
        <v>591</v>
      </c>
      <c r="D61" s="14" t="s">
        <v>592</v>
      </c>
      <c r="E61" s="9">
        <v>5</v>
      </c>
      <c r="F61" s="9">
        <v>4</v>
      </c>
      <c r="G61" s="9">
        <v>5</v>
      </c>
      <c r="H61" s="9">
        <v>2</v>
      </c>
      <c r="I61" s="9">
        <v>4</v>
      </c>
      <c r="J61" s="9">
        <v>1</v>
      </c>
      <c r="K61" s="9">
        <v>1</v>
      </c>
      <c r="L61" s="9">
        <v>4</v>
      </c>
      <c r="M61" s="9">
        <v>0</v>
      </c>
      <c r="N61" s="9">
        <v>0</v>
      </c>
      <c r="O61" s="32">
        <f>SUM(E61:N61)</f>
        <v>26</v>
      </c>
      <c r="P61" s="21" t="s">
        <v>1803</v>
      </c>
    </row>
    <row r="62" spans="1:16" ht="15" thickBot="1" x14ac:dyDescent="0.35">
      <c r="A62" s="16">
        <v>60</v>
      </c>
      <c r="B62" s="14" t="s">
        <v>694</v>
      </c>
      <c r="C62" s="14" t="s">
        <v>5</v>
      </c>
      <c r="D62" s="14" t="s">
        <v>18</v>
      </c>
      <c r="E62" s="9">
        <v>5</v>
      </c>
      <c r="F62" s="9">
        <v>4</v>
      </c>
      <c r="G62" s="9">
        <v>5</v>
      </c>
      <c r="H62" s="9">
        <v>5</v>
      </c>
      <c r="I62" s="9">
        <v>3</v>
      </c>
      <c r="J62" s="9">
        <v>3</v>
      </c>
      <c r="K62" s="9">
        <v>1</v>
      </c>
      <c r="L62" s="9">
        <v>0</v>
      </c>
      <c r="M62" s="9">
        <v>0</v>
      </c>
      <c r="N62" s="9">
        <v>0</v>
      </c>
      <c r="O62" s="32">
        <f>SUM(E62:N62)</f>
        <v>26</v>
      </c>
      <c r="P62" s="21" t="s">
        <v>1803</v>
      </c>
    </row>
    <row r="63" spans="1:16" ht="15" thickBot="1" x14ac:dyDescent="0.35">
      <c r="A63" s="16">
        <v>61</v>
      </c>
      <c r="B63" s="14" t="s">
        <v>697</v>
      </c>
      <c r="C63" s="14" t="s">
        <v>5</v>
      </c>
      <c r="D63" s="14" t="s">
        <v>30</v>
      </c>
      <c r="E63" s="9">
        <v>5</v>
      </c>
      <c r="F63" s="9">
        <v>4</v>
      </c>
      <c r="G63" s="9">
        <v>5</v>
      </c>
      <c r="H63" s="9">
        <v>5</v>
      </c>
      <c r="I63" s="9">
        <v>4</v>
      </c>
      <c r="J63" s="9">
        <v>0</v>
      </c>
      <c r="K63" s="9">
        <v>1</v>
      </c>
      <c r="L63" s="9">
        <v>0</v>
      </c>
      <c r="M63" s="9">
        <v>0</v>
      </c>
      <c r="N63" s="9">
        <v>2</v>
      </c>
      <c r="O63" s="32">
        <f>SUM(E63:N63)</f>
        <v>26</v>
      </c>
      <c r="P63" s="21" t="s">
        <v>1803</v>
      </c>
    </row>
    <row r="64" spans="1:16" ht="15" thickBot="1" x14ac:dyDescent="0.35">
      <c r="A64" s="16">
        <v>62</v>
      </c>
      <c r="B64" s="14" t="s">
        <v>746</v>
      </c>
      <c r="C64" s="14" t="s">
        <v>5</v>
      </c>
      <c r="D64" s="14" t="s">
        <v>37</v>
      </c>
      <c r="E64" s="9">
        <v>5</v>
      </c>
      <c r="F64" s="9">
        <v>4</v>
      </c>
      <c r="G64" s="9">
        <v>5</v>
      </c>
      <c r="H64" s="9">
        <v>3</v>
      </c>
      <c r="I64" s="9">
        <v>5</v>
      </c>
      <c r="J64" s="9">
        <v>1</v>
      </c>
      <c r="K64" s="9">
        <v>2</v>
      </c>
      <c r="L64" s="9">
        <v>1</v>
      </c>
      <c r="M64" s="9">
        <v>0</v>
      </c>
      <c r="N64" s="9">
        <v>0</v>
      </c>
      <c r="O64" s="32">
        <f>SUM(E64:N64)</f>
        <v>26</v>
      </c>
      <c r="P64" s="21" t="s">
        <v>1803</v>
      </c>
    </row>
    <row r="65" spans="1:16" ht="15" thickBot="1" x14ac:dyDescent="0.35">
      <c r="A65" s="16">
        <v>63</v>
      </c>
      <c r="B65" s="14" t="s">
        <v>757</v>
      </c>
      <c r="C65" s="14" t="s">
        <v>45</v>
      </c>
      <c r="D65" s="14" t="s">
        <v>426</v>
      </c>
      <c r="E65" s="9">
        <v>5</v>
      </c>
      <c r="F65" s="9">
        <v>4</v>
      </c>
      <c r="G65" s="9">
        <v>5</v>
      </c>
      <c r="H65" s="9">
        <v>2</v>
      </c>
      <c r="I65" s="9">
        <v>0</v>
      </c>
      <c r="J65" s="9">
        <v>2</v>
      </c>
      <c r="K65" s="9">
        <v>2</v>
      </c>
      <c r="L65" s="9">
        <v>3</v>
      </c>
      <c r="M65" s="9">
        <v>0</v>
      </c>
      <c r="N65" s="9">
        <v>3</v>
      </c>
      <c r="O65" s="32">
        <f>SUM(E65:N65)</f>
        <v>26</v>
      </c>
      <c r="P65" s="21" t="s">
        <v>1803</v>
      </c>
    </row>
    <row r="66" spans="1:16" ht="15" thickBot="1" x14ac:dyDescent="0.35">
      <c r="A66" s="16">
        <v>64</v>
      </c>
      <c r="B66" s="14" t="s">
        <v>759</v>
      </c>
      <c r="C66" s="14" t="s">
        <v>5</v>
      </c>
      <c r="D66" s="14" t="s">
        <v>18</v>
      </c>
      <c r="E66" s="9">
        <v>5</v>
      </c>
      <c r="F66" s="9">
        <v>4</v>
      </c>
      <c r="G66" s="9">
        <v>5</v>
      </c>
      <c r="H66" s="9">
        <v>1</v>
      </c>
      <c r="I66" s="9">
        <v>3</v>
      </c>
      <c r="J66" s="9">
        <v>5</v>
      </c>
      <c r="K66" s="9">
        <v>2</v>
      </c>
      <c r="L66" s="9">
        <v>0</v>
      </c>
      <c r="M66" s="9">
        <v>0</v>
      </c>
      <c r="N66" s="9">
        <v>1</v>
      </c>
      <c r="O66" s="32">
        <f>SUM(E66:N66)</f>
        <v>26</v>
      </c>
      <c r="P66" s="21" t="s">
        <v>1803</v>
      </c>
    </row>
    <row r="67" spans="1:16" ht="15" thickBot="1" x14ac:dyDescent="0.35">
      <c r="A67" s="16">
        <v>65</v>
      </c>
      <c r="B67" s="14" t="s">
        <v>668</v>
      </c>
      <c r="C67" s="14" t="s">
        <v>5</v>
      </c>
      <c r="D67" s="14" t="s">
        <v>21</v>
      </c>
      <c r="E67" s="9">
        <v>5</v>
      </c>
      <c r="F67" s="9">
        <v>4</v>
      </c>
      <c r="G67" s="9">
        <v>5</v>
      </c>
      <c r="H67" s="9">
        <v>1</v>
      </c>
      <c r="I67" s="9">
        <v>5</v>
      </c>
      <c r="J67" s="9">
        <v>2</v>
      </c>
      <c r="K67" s="9">
        <v>1</v>
      </c>
      <c r="L67" s="9">
        <v>0</v>
      </c>
      <c r="M67" s="9">
        <v>0</v>
      </c>
      <c r="N67" s="9">
        <v>3</v>
      </c>
      <c r="O67" s="32">
        <f>SUM(E67:N67)</f>
        <v>26</v>
      </c>
      <c r="P67" s="21" t="s">
        <v>1803</v>
      </c>
    </row>
    <row r="68" spans="1:16" ht="15" thickBot="1" x14ac:dyDescent="0.35">
      <c r="A68" s="16">
        <v>66</v>
      </c>
      <c r="B68" s="14" t="s">
        <v>766</v>
      </c>
      <c r="C68" s="14" t="s">
        <v>5</v>
      </c>
      <c r="D68" s="14" t="s">
        <v>107</v>
      </c>
      <c r="E68" s="9">
        <v>5</v>
      </c>
      <c r="F68" s="9">
        <v>4</v>
      </c>
      <c r="G68" s="9">
        <v>5</v>
      </c>
      <c r="H68" s="9">
        <v>3</v>
      </c>
      <c r="I68" s="9">
        <v>5</v>
      </c>
      <c r="J68" s="9">
        <v>0</v>
      </c>
      <c r="K68" s="9">
        <v>1</v>
      </c>
      <c r="L68" s="9">
        <v>0</v>
      </c>
      <c r="M68" s="9">
        <v>0</v>
      </c>
      <c r="N68" s="9">
        <v>3</v>
      </c>
      <c r="O68" s="32">
        <f>SUM(E68:N68)</f>
        <v>26</v>
      </c>
      <c r="P68" s="21" t="s">
        <v>1803</v>
      </c>
    </row>
    <row r="69" spans="1:16" ht="15" thickBot="1" x14ac:dyDescent="0.35">
      <c r="A69" s="16">
        <v>67</v>
      </c>
      <c r="B69" s="14" t="s">
        <v>769</v>
      </c>
      <c r="C69" s="14" t="s">
        <v>5</v>
      </c>
      <c r="D69" s="14" t="s">
        <v>134</v>
      </c>
      <c r="E69" s="9">
        <v>5</v>
      </c>
      <c r="F69" s="9">
        <v>4</v>
      </c>
      <c r="G69" s="9">
        <v>5</v>
      </c>
      <c r="H69" s="9">
        <v>3</v>
      </c>
      <c r="I69" s="9">
        <v>5</v>
      </c>
      <c r="J69" s="9">
        <v>0</v>
      </c>
      <c r="K69" s="9">
        <v>1</v>
      </c>
      <c r="L69" s="9">
        <v>1</v>
      </c>
      <c r="M69" s="9">
        <v>0</v>
      </c>
      <c r="N69" s="9">
        <v>2</v>
      </c>
      <c r="O69" s="32">
        <f>SUM(E69:N69)</f>
        <v>26</v>
      </c>
      <c r="P69" s="21" t="s">
        <v>1803</v>
      </c>
    </row>
    <row r="70" spans="1:16" ht="15" thickBot="1" x14ac:dyDescent="0.35">
      <c r="A70" s="16">
        <v>68</v>
      </c>
      <c r="B70" s="14" t="s">
        <v>779</v>
      </c>
      <c r="C70" s="14" t="s">
        <v>5</v>
      </c>
      <c r="D70" s="14" t="s">
        <v>11</v>
      </c>
      <c r="E70" s="9">
        <v>5</v>
      </c>
      <c r="F70" s="9">
        <v>4</v>
      </c>
      <c r="G70" s="9">
        <v>5</v>
      </c>
      <c r="H70" s="9">
        <v>0</v>
      </c>
      <c r="I70" s="9">
        <v>4</v>
      </c>
      <c r="J70" s="9">
        <v>4</v>
      </c>
      <c r="K70" s="9">
        <v>1</v>
      </c>
      <c r="L70" s="9">
        <v>0</v>
      </c>
      <c r="M70" s="9">
        <v>0</v>
      </c>
      <c r="N70" s="9">
        <v>3</v>
      </c>
      <c r="O70" s="32">
        <f>SUM(E70:N70)</f>
        <v>26</v>
      </c>
      <c r="P70" s="21" t="s">
        <v>1803</v>
      </c>
    </row>
    <row r="71" spans="1:16" ht="15" thickBot="1" x14ac:dyDescent="0.35">
      <c r="A71" s="16">
        <v>69</v>
      </c>
      <c r="B71" s="14" t="s">
        <v>808</v>
      </c>
      <c r="C71" s="14" t="s">
        <v>5</v>
      </c>
      <c r="D71" s="14" t="s">
        <v>16</v>
      </c>
      <c r="E71" s="9">
        <v>5</v>
      </c>
      <c r="F71" s="9">
        <v>4</v>
      </c>
      <c r="G71" s="9">
        <v>5</v>
      </c>
      <c r="H71" s="9">
        <v>5</v>
      </c>
      <c r="I71" s="9">
        <v>0</v>
      </c>
      <c r="J71" s="9">
        <v>0</v>
      </c>
      <c r="K71" s="9">
        <v>4</v>
      </c>
      <c r="L71" s="9">
        <v>0</v>
      </c>
      <c r="M71" s="9">
        <v>0</v>
      </c>
      <c r="N71" s="9">
        <v>3</v>
      </c>
      <c r="O71" s="32">
        <f>SUM(E71:N71)</f>
        <v>26</v>
      </c>
      <c r="P71" s="21" t="s">
        <v>1803</v>
      </c>
    </row>
    <row r="72" spans="1:16" ht="15" thickBot="1" x14ac:dyDescent="0.35">
      <c r="A72" s="16">
        <v>70</v>
      </c>
      <c r="B72" s="14" t="s">
        <v>819</v>
      </c>
      <c r="C72" s="14" t="s">
        <v>5</v>
      </c>
      <c r="D72" s="14" t="s">
        <v>148</v>
      </c>
      <c r="E72" s="9">
        <v>5</v>
      </c>
      <c r="F72" s="9">
        <v>4</v>
      </c>
      <c r="G72" s="9">
        <v>5</v>
      </c>
      <c r="H72" s="9">
        <v>0</v>
      </c>
      <c r="I72" s="9">
        <v>5</v>
      </c>
      <c r="J72" s="9">
        <v>3</v>
      </c>
      <c r="K72" s="9">
        <v>1</v>
      </c>
      <c r="L72" s="9">
        <v>0</v>
      </c>
      <c r="M72" s="9">
        <v>0</v>
      </c>
      <c r="N72" s="9">
        <v>3</v>
      </c>
      <c r="O72" s="32">
        <f>SUM(E72:N72)</f>
        <v>26</v>
      </c>
      <c r="P72" s="21" t="s">
        <v>1803</v>
      </c>
    </row>
    <row r="73" spans="1:16" ht="15" thickBot="1" x14ac:dyDescent="0.35">
      <c r="A73" s="16">
        <v>71</v>
      </c>
      <c r="B73" s="14" t="s">
        <v>867</v>
      </c>
      <c r="C73" s="14" t="s">
        <v>5</v>
      </c>
      <c r="D73" s="14" t="s">
        <v>14</v>
      </c>
      <c r="E73" s="9">
        <v>5</v>
      </c>
      <c r="F73" s="9">
        <v>4</v>
      </c>
      <c r="G73" s="9">
        <v>5</v>
      </c>
      <c r="H73" s="9">
        <v>0</v>
      </c>
      <c r="I73" s="9">
        <v>5</v>
      </c>
      <c r="J73" s="9">
        <v>2</v>
      </c>
      <c r="K73" s="9">
        <v>2</v>
      </c>
      <c r="L73" s="9">
        <v>0</v>
      </c>
      <c r="M73" s="9">
        <v>0</v>
      </c>
      <c r="N73" s="9">
        <v>3</v>
      </c>
      <c r="O73" s="32">
        <f>SUM(E73:N73)</f>
        <v>26</v>
      </c>
      <c r="P73" s="21" t="s">
        <v>1803</v>
      </c>
    </row>
    <row r="74" spans="1:16" ht="15" thickBot="1" x14ac:dyDescent="0.35">
      <c r="A74" s="16">
        <v>72</v>
      </c>
      <c r="B74" s="14" t="s">
        <v>879</v>
      </c>
      <c r="C74" s="14" t="s">
        <v>5</v>
      </c>
      <c r="D74" s="14" t="s">
        <v>200</v>
      </c>
      <c r="E74" s="9">
        <v>5</v>
      </c>
      <c r="F74" s="9">
        <v>4</v>
      </c>
      <c r="G74" s="9">
        <v>5</v>
      </c>
      <c r="H74" s="9">
        <v>5</v>
      </c>
      <c r="I74" s="9">
        <v>5</v>
      </c>
      <c r="J74" s="9">
        <v>0</v>
      </c>
      <c r="K74" s="9">
        <v>2</v>
      </c>
      <c r="L74" s="9">
        <v>0</v>
      </c>
      <c r="M74" s="9">
        <v>0</v>
      </c>
      <c r="N74" s="9">
        <v>0</v>
      </c>
      <c r="O74" s="32">
        <f>SUM(E74:N74)</f>
        <v>26</v>
      </c>
      <c r="P74" s="21" t="s">
        <v>1803</v>
      </c>
    </row>
    <row r="75" spans="1:16" ht="15" thickBot="1" x14ac:dyDescent="0.35">
      <c r="A75" s="16">
        <v>73</v>
      </c>
      <c r="B75" s="14" t="s">
        <v>881</v>
      </c>
      <c r="C75" s="14" t="s">
        <v>45</v>
      </c>
      <c r="D75" s="14" t="s">
        <v>46</v>
      </c>
      <c r="E75" s="9">
        <v>5</v>
      </c>
      <c r="F75" s="9">
        <v>4</v>
      </c>
      <c r="G75" s="9">
        <v>5</v>
      </c>
      <c r="H75" s="9">
        <v>5</v>
      </c>
      <c r="I75" s="9">
        <v>5</v>
      </c>
      <c r="J75" s="9">
        <v>1</v>
      </c>
      <c r="K75" s="9">
        <v>1</v>
      </c>
      <c r="L75" s="9">
        <v>0</v>
      </c>
      <c r="M75" s="9">
        <v>0</v>
      </c>
      <c r="N75" s="9">
        <v>0</v>
      </c>
      <c r="O75" s="32">
        <f>SUM(E75:N75)</f>
        <v>26</v>
      </c>
      <c r="P75" s="21" t="s">
        <v>1803</v>
      </c>
    </row>
    <row r="76" spans="1:16" ht="15" thickBot="1" x14ac:dyDescent="0.35">
      <c r="A76" s="16">
        <v>74</v>
      </c>
      <c r="B76" s="14" t="s">
        <v>890</v>
      </c>
      <c r="C76" s="14" t="s">
        <v>5</v>
      </c>
      <c r="D76" s="14" t="s">
        <v>7</v>
      </c>
      <c r="E76" s="9">
        <v>5</v>
      </c>
      <c r="F76" s="9">
        <v>4</v>
      </c>
      <c r="G76" s="9">
        <v>5</v>
      </c>
      <c r="H76" s="9">
        <v>5</v>
      </c>
      <c r="I76" s="9">
        <v>0</v>
      </c>
      <c r="J76" s="9">
        <v>1</v>
      </c>
      <c r="K76" s="9">
        <v>2</v>
      </c>
      <c r="L76" s="9">
        <v>0</v>
      </c>
      <c r="M76" s="9">
        <v>1</v>
      </c>
      <c r="N76" s="9">
        <v>3</v>
      </c>
      <c r="O76" s="32">
        <f>SUM(E76:N76)</f>
        <v>26</v>
      </c>
      <c r="P76" s="21" t="s">
        <v>1803</v>
      </c>
    </row>
    <row r="77" spans="1:16" ht="15" thickBot="1" x14ac:dyDescent="0.35">
      <c r="A77" s="16">
        <v>75</v>
      </c>
      <c r="B77" s="14" t="s">
        <v>899</v>
      </c>
      <c r="C77" s="14" t="s">
        <v>5</v>
      </c>
      <c r="D77" s="14" t="s">
        <v>16</v>
      </c>
      <c r="E77" s="9">
        <v>5</v>
      </c>
      <c r="F77" s="9">
        <v>4</v>
      </c>
      <c r="G77" s="9">
        <v>5</v>
      </c>
      <c r="H77" s="9">
        <v>3</v>
      </c>
      <c r="I77" s="9">
        <v>5</v>
      </c>
      <c r="J77" s="9">
        <v>3</v>
      </c>
      <c r="K77" s="9">
        <v>1</v>
      </c>
      <c r="L77" s="9">
        <v>0</v>
      </c>
      <c r="M77" s="9">
        <v>0</v>
      </c>
      <c r="N77" s="9">
        <v>0</v>
      </c>
      <c r="O77" s="32">
        <f>SUM(E77:N77)</f>
        <v>26</v>
      </c>
      <c r="P77" s="21" t="s">
        <v>1803</v>
      </c>
    </row>
    <row r="78" spans="1:16" ht="15" thickBot="1" x14ac:dyDescent="0.35">
      <c r="A78" s="16">
        <v>76</v>
      </c>
      <c r="B78" s="14" t="s">
        <v>908</v>
      </c>
      <c r="C78" s="14" t="s">
        <v>5</v>
      </c>
      <c r="D78" s="14" t="s">
        <v>339</v>
      </c>
      <c r="E78" s="9">
        <v>5</v>
      </c>
      <c r="F78" s="9">
        <v>4</v>
      </c>
      <c r="G78" s="9">
        <v>5</v>
      </c>
      <c r="H78" s="9">
        <v>5</v>
      </c>
      <c r="I78" s="9">
        <v>4</v>
      </c>
      <c r="J78" s="9">
        <v>0</v>
      </c>
      <c r="K78" s="9">
        <v>2</v>
      </c>
      <c r="L78" s="9">
        <v>1</v>
      </c>
      <c r="M78" s="9">
        <v>0</v>
      </c>
      <c r="N78" s="9">
        <v>0</v>
      </c>
      <c r="O78" s="32">
        <f>SUM(E78:N78)</f>
        <v>26</v>
      </c>
      <c r="P78" s="21" t="s">
        <v>1803</v>
      </c>
    </row>
    <row r="79" spans="1:16" ht="15" thickBot="1" x14ac:dyDescent="0.35">
      <c r="A79" s="16">
        <v>77</v>
      </c>
      <c r="B79" s="14" t="s">
        <v>916</v>
      </c>
      <c r="C79" s="14" t="s">
        <v>5</v>
      </c>
      <c r="D79" s="14" t="s">
        <v>16</v>
      </c>
      <c r="E79" s="9">
        <v>5</v>
      </c>
      <c r="F79" s="9">
        <v>4</v>
      </c>
      <c r="G79" s="9">
        <v>5</v>
      </c>
      <c r="H79" s="9">
        <v>2</v>
      </c>
      <c r="I79" s="9">
        <v>5</v>
      </c>
      <c r="J79" s="9">
        <v>1</v>
      </c>
      <c r="K79" s="9">
        <v>1</v>
      </c>
      <c r="L79" s="9">
        <v>0</v>
      </c>
      <c r="M79" s="9">
        <v>0</v>
      </c>
      <c r="N79" s="9">
        <v>3</v>
      </c>
      <c r="O79" s="32">
        <f>SUM(E79:N79)</f>
        <v>26</v>
      </c>
      <c r="P79" s="21" t="s">
        <v>1803</v>
      </c>
    </row>
    <row r="80" spans="1:16" ht="15" thickBot="1" x14ac:dyDescent="0.35">
      <c r="A80" s="16">
        <v>78</v>
      </c>
      <c r="B80" s="14" t="s">
        <v>923</v>
      </c>
      <c r="C80" s="14" t="s">
        <v>5</v>
      </c>
      <c r="D80" s="14" t="s">
        <v>200</v>
      </c>
      <c r="E80" s="9">
        <v>5</v>
      </c>
      <c r="F80" s="9">
        <v>4</v>
      </c>
      <c r="G80" s="9">
        <v>5</v>
      </c>
      <c r="H80" s="9">
        <v>0</v>
      </c>
      <c r="I80" s="9">
        <v>5</v>
      </c>
      <c r="J80" s="9">
        <v>0</v>
      </c>
      <c r="K80" s="9">
        <v>2</v>
      </c>
      <c r="L80" s="9">
        <v>0</v>
      </c>
      <c r="M80" s="9">
        <v>2</v>
      </c>
      <c r="N80" s="9">
        <v>3</v>
      </c>
      <c r="O80" s="32">
        <f>SUM(E80:N80)</f>
        <v>26</v>
      </c>
      <c r="P80" s="21" t="s">
        <v>1803</v>
      </c>
    </row>
    <row r="81" spans="1:16" ht="15" thickBot="1" x14ac:dyDescent="0.35">
      <c r="A81" s="16">
        <v>79</v>
      </c>
      <c r="B81" s="14" t="s">
        <v>930</v>
      </c>
      <c r="C81" s="14" t="s">
        <v>5</v>
      </c>
      <c r="D81" s="14" t="s">
        <v>11</v>
      </c>
      <c r="E81" s="9">
        <v>5</v>
      </c>
      <c r="F81" s="9">
        <v>4</v>
      </c>
      <c r="G81" s="9">
        <v>5</v>
      </c>
      <c r="H81" s="9">
        <v>2</v>
      </c>
      <c r="I81" s="9">
        <v>2</v>
      </c>
      <c r="J81" s="9">
        <v>2</v>
      </c>
      <c r="K81" s="9">
        <v>1</v>
      </c>
      <c r="L81" s="9">
        <v>0</v>
      </c>
      <c r="M81" s="9">
        <v>0</v>
      </c>
      <c r="N81" s="9">
        <v>5</v>
      </c>
      <c r="O81" s="32">
        <f>SUM(E81:N81)</f>
        <v>26</v>
      </c>
      <c r="P81" s="21" t="s">
        <v>1803</v>
      </c>
    </row>
    <row r="82" spans="1:16" ht="15" thickBot="1" x14ac:dyDescent="0.35">
      <c r="A82" s="16">
        <v>80</v>
      </c>
      <c r="B82" s="14" t="s">
        <v>942</v>
      </c>
      <c r="C82" s="14" t="s">
        <v>5</v>
      </c>
      <c r="D82" s="14" t="s">
        <v>26</v>
      </c>
      <c r="E82" s="9">
        <v>5</v>
      </c>
      <c r="F82" s="9">
        <v>4</v>
      </c>
      <c r="G82" s="9">
        <v>5</v>
      </c>
      <c r="H82" s="9">
        <v>4</v>
      </c>
      <c r="I82" s="9">
        <v>5</v>
      </c>
      <c r="J82" s="9">
        <v>1</v>
      </c>
      <c r="K82" s="9">
        <v>1</v>
      </c>
      <c r="L82" s="9">
        <v>1</v>
      </c>
      <c r="M82" s="9">
        <v>0</v>
      </c>
      <c r="N82" s="9">
        <v>0</v>
      </c>
      <c r="O82" s="32">
        <f>SUM(E82:N82)</f>
        <v>26</v>
      </c>
      <c r="P82" s="21" t="s">
        <v>1803</v>
      </c>
    </row>
    <row r="83" spans="1:16" ht="15" thickBot="1" x14ac:dyDescent="0.35">
      <c r="A83" s="16">
        <v>81</v>
      </c>
      <c r="B83" s="14" t="s">
        <v>948</v>
      </c>
      <c r="C83" s="14" t="s">
        <v>5</v>
      </c>
      <c r="D83" s="14" t="s">
        <v>134</v>
      </c>
      <c r="E83" s="9">
        <v>5</v>
      </c>
      <c r="F83" s="9">
        <v>4</v>
      </c>
      <c r="G83" s="9">
        <v>5</v>
      </c>
      <c r="H83" s="9">
        <v>3</v>
      </c>
      <c r="I83" s="9">
        <v>5</v>
      </c>
      <c r="J83" s="9">
        <v>3</v>
      </c>
      <c r="K83" s="9">
        <v>1</v>
      </c>
      <c r="L83" s="9">
        <v>0</v>
      </c>
      <c r="M83" s="9">
        <v>0</v>
      </c>
      <c r="N83" s="9">
        <v>0</v>
      </c>
      <c r="O83" s="32">
        <f>SUM(E83:N83)</f>
        <v>26</v>
      </c>
      <c r="P83" s="21" t="s">
        <v>1803</v>
      </c>
    </row>
    <row r="84" spans="1:16" ht="15" thickBot="1" x14ac:dyDescent="0.35">
      <c r="A84" s="16">
        <v>82</v>
      </c>
      <c r="B84" s="14" t="s">
        <v>955</v>
      </c>
      <c r="C84" s="14" t="s">
        <v>5</v>
      </c>
      <c r="D84" s="14" t="s">
        <v>16</v>
      </c>
      <c r="E84" s="9">
        <v>5</v>
      </c>
      <c r="F84" s="9">
        <v>4</v>
      </c>
      <c r="G84" s="9">
        <v>5</v>
      </c>
      <c r="H84" s="9">
        <v>6</v>
      </c>
      <c r="I84" s="9">
        <v>1</v>
      </c>
      <c r="J84" s="9">
        <v>0</v>
      </c>
      <c r="K84" s="9">
        <v>2</v>
      </c>
      <c r="L84" s="9">
        <v>0</v>
      </c>
      <c r="M84" s="9">
        <v>0</v>
      </c>
      <c r="N84" s="9">
        <v>3</v>
      </c>
      <c r="O84" s="32">
        <f>SUM(E84:N84)</f>
        <v>26</v>
      </c>
      <c r="P84" s="21" t="s">
        <v>1803</v>
      </c>
    </row>
    <row r="85" spans="1:16" ht="15" thickBot="1" x14ac:dyDescent="0.35">
      <c r="A85" s="16">
        <v>83</v>
      </c>
      <c r="B85" s="14" t="s">
        <v>966</v>
      </c>
      <c r="C85" s="14" t="s">
        <v>5</v>
      </c>
      <c r="D85" s="14" t="s">
        <v>185</v>
      </c>
      <c r="E85" s="9">
        <v>5</v>
      </c>
      <c r="F85" s="9">
        <v>4</v>
      </c>
      <c r="G85" s="9">
        <v>5</v>
      </c>
      <c r="H85" s="9">
        <v>0</v>
      </c>
      <c r="I85" s="9">
        <v>3</v>
      </c>
      <c r="J85" s="9">
        <v>4</v>
      </c>
      <c r="K85" s="9">
        <v>2</v>
      </c>
      <c r="L85" s="9">
        <v>0</v>
      </c>
      <c r="M85" s="9">
        <v>0</v>
      </c>
      <c r="N85" s="9">
        <v>3</v>
      </c>
      <c r="O85" s="32">
        <f>SUM(E85:N85)</f>
        <v>26</v>
      </c>
      <c r="P85" s="21" t="s">
        <v>1803</v>
      </c>
    </row>
    <row r="86" spans="1:16" ht="15" thickBot="1" x14ac:dyDescent="0.35">
      <c r="A86" s="16">
        <v>84</v>
      </c>
      <c r="B86" s="14" t="s">
        <v>1007</v>
      </c>
      <c r="C86" s="14" t="s">
        <v>5</v>
      </c>
      <c r="D86" s="14" t="s">
        <v>16</v>
      </c>
      <c r="E86" s="9">
        <v>5</v>
      </c>
      <c r="F86" s="9">
        <v>4</v>
      </c>
      <c r="G86" s="9">
        <v>5</v>
      </c>
      <c r="H86" s="9">
        <v>3</v>
      </c>
      <c r="I86" s="9">
        <v>5</v>
      </c>
      <c r="J86" s="9">
        <v>2</v>
      </c>
      <c r="K86" s="9">
        <v>1</v>
      </c>
      <c r="L86" s="9">
        <v>1</v>
      </c>
      <c r="M86" s="9">
        <v>0</v>
      </c>
      <c r="N86" s="9">
        <v>0</v>
      </c>
      <c r="O86" s="32">
        <f>SUM(E86:N86)</f>
        <v>26</v>
      </c>
      <c r="P86" s="21" t="s">
        <v>1803</v>
      </c>
    </row>
    <row r="87" spans="1:16" ht="15" thickBot="1" x14ac:dyDescent="0.35">
      <c r="A87" s="16">
        <v>85</v>
      </c>
      <c r="B87" s="14" t="s">
        <v>1010</v>
      </c>
      <c r="C87" s="14" t="s">
        <v>5</v>
      </c>
      <c r="D87" s="14" t="s">
        <v>16</v>
      </c>
      <c r="E87" s="9">
        <v>5</v>
      </c>
      <c r="F87" s="9">
        <v>4</v>
      </c>
      <c r="G87" s="9">
        <v>5</v>
      </c>
      <c r="H87" s="9">
        <v>0</v>
      </c>
      <c r="I87" s="9">
        <v>5</v>
      </c>
      <c r="J87" s="9">
        <v>0</v>
      </c>
      <c r="K87" s="9">
        <v>2</v>
      </c>
      <c r="L87" s="9">
        <v>4</v>
      </c>
      <c r="M87" s="9">
        <v>0</v>
      </c>
      <c r="N87" s="9">
        <v>1</v>
      </c>
      <c r="O87" s="32">
        <f>SUM(E87:N87)</f>
        <v>26</v>
      </c>
      <c r="P87" s="21" t="s">
        <v>1803</v>
      </c>
    </row>
    <row r="88" spans="1:16" ht="15" thickBot="1" x14ac:dyDescent="0.35">
      <c r="A88" s="16">
        <v>86</v>
      </c>
      <c r="B88" s="14" t="s">
        <v>1023</v>
      </c>
      <c r="C88" s="14" t="s">
        <v>5</v>
      </c>
      <c r="D88" s="14" t="s">
        <v>49</v>
      </c>
      <c r="E88" s="9">
        <v>5</v>
      </c>
      <c r="F88" s="9">
        <v>4</v>
      </c>
      <c r="G88" s="9">
        <v>5</v>
      </c>
      <c r="H88" s="9">
        <v>5</v>
      </c>
      <c r="I88" s="9">
        <v>1</v>
      </c>
      <c r="J88" s="9">
        <v>3</v>
      </c>
      <c r="K88" s="9">
        <v>1</v>
      </c>
      <c r="L88" s="9">
        <v>2</v>
      </c>
      <c r="M88" s="9">
        <v>0</v>
      </c>
      <c r="N88" s="9">
        <v>0</v>
      </c>
      <c r="O88" s="32">
        <f>SUM(E88:N88)</f>
        <v>26</v>
      </c>
      <c r="P88" s="21" t="s">
        <v>1803</v>
      </c>
    </row>
    <row r="89" spans="1:16" ht="15" thickBot="1" x14ac:dyDescent="0.35">
      <c r="A89" s="16">
        <v>87</v>
      </c>
      <c r="B89" s="14" t="s">
        <v>1033</v>
      </c>
      <c r="C89" s="14" t="s">
        <v>5</v>
      </c>
      <c r="D89" s="14" t="s">
        <v>81</v>
      </c>
      <c r="E89" s="9">
        <v>5</v>
      </c>
      <c r="F89" s="9">
        <v>4</v>
      </c>
      <c r="G89" s="9">
        <v>5</v>
      </c>
      <c r="H89" s="9">
        <v>0</v>
      </c>
      <c r="I89" s="9">
        <v>5</v>
      </c>
      <c r="J89" s="9">
        <v>3</v>
      </c>
      <c r="K89" s="9">
        <v>1</v>
      </c>
      <c r="L89" s="9">
        <v>0</v>
      </c>
      <c r="M89" s="9">
        <v>0</v>
      </c>
      <c r="N89" s="9">
        <v>3</v>
      </c>
      <c r="O89" s="32">
        <f>SUM(E89:N89)</f>
        <v>26</v>
      </c>
      <c r="P89" s="21" t="s">
        <v>1803</v>
      </c>
    </row>
    <row r="90" spans="1:16" ht="15" thickBot="1" x14ac:dyDescent="0.35">
      <c r="A90" s="16">
        <v>88</v>
      </c>
      <c r="B90" s="14" t="s">
        <v>695</v>
      </c>
      <c r="C90" s="14" t="s">
        <v>5</v>
      </c>
      <c r="D90" s="14" t="s">
        <v>6</v>
      </c>
      <c r="E90" s="9">
        <v>5</v>
      </c>
      <c r="F90" s="9">
        <v>4</v>
      </c>
      <c r="G90" s="9">
        <v>5</v>
      </c>
      <c r="H90" s="9">
        <v>3</v>
      </c>
      <c r="I90" s="9">
        <v>2</v>
      </c>
      <c r="J90" s="9">
        <v>1</v>
      </c>
      <c r="K90" s="9">
        <v>2</v>
      </c>
      <c r="L90" s="9">
        <v>1</v>
      </c>
      <c r="M90" s="9">
        <v>0</v>
      </c>
      <c r="N90" s="9">
        <v>2</v>
      </c>
      <c r="O90" s="32">
        <f>SUM(E90:N90)</f>
        <v>25</v>
      </c>
      <c r="P90" s="21" t="s">
        <v>1803</v>
      </c>
    </row>
    <row r="91" spans="1:16" ht="15" thickBot="1" x14ac:dyDescent="0.35">
      <c r="A91" s="16">
        <v>89</v>
      </c>
      <c r="B91" s="14" t="s">
        <v>737</v>
      </c>
      <c r="C91" s="14" t="s">
        <v>5</v>
      </c>
      <c r="D91" s="14" t="s">
        <v>200</v>
      </c>
      <c r="E91" s="9">
        <v>5</v>
      </c>
      <c r="F91" s="9">
        <v>4</v>
      </c>
      <c r="G91" s="9">
        <v>5</v>
      </c>
      <c r="H91" s="9">
        <v>0</v>
      </c>
      <c r="I91" s="9">
        <v>5</v>
      </c>
      <c r="J91" s="9">
        <v>0</v>
      </c>
      <c r="K91" s="9">
        <v>1</v>
      </c>
      <c r="L91" s="9">
        <v>0</v>
      </c>
      <c r="M91" s="9">
        <v>2</v>
      </c>
      <c r="N91" s="9">
        <v>3</v>
      </c>
      <c r="O91" s="32">
        <f>SUM(E91:N91)</f>
        <v>25</v>
      </c>
      <c r="P91" s="21" t="s">
        <v>1803</v>
      </c>
    </row>
    <row r="92" spans="1:16" ht="15" thickBot="1" x14ac:dyDescent="0.35">
      <c r="A92" s="16">
        <v>90</v>
      </c>
      <c r="B92" s="14" t="s">
        <v>749</v>
      </c>
      <c r="C92" s="14" t="s">
        <v>5</v>
      </c>
      <c r="D92" s="14" t="s">
        <v>148</v>
      </c>
      <c r="E92" s="9">
        <v>5</v>
      </c>
      <c r="F92" s="9">
        <v>4</v>
      </c>
      <c r="G92" s="9">
        <v>5</v>
      </c>
      <c r="H92" s="9">
        <v>0</v>
      </c>
      <c r="I92" s="9">
        <v>5</v>
      </c>
      <c r="J92" s="9">
        <v>1</v>
      </c>
      <c r="K92" s="9">
        <v>2</v>
      </c>
      <c r="L92" s="9">
        <v>0</v>
      </c>
      <c r="M92" s="9">
        <v>0</v>
      </c>
      <c r="N92" s="9">
        <v>3</v>
      </c>
      <c r="O92" s="32">
        <f>SUM(E92:N92)</f>
        <v>25</v>
      </c>
      <c r="P92" s="21" t="s">
        <v>1803</v>
      </c>
    </row>
    <row r="93" spans="1:16" ht="15" thickBot="1" x14ac:dyDescent="0.35">
      <c r="A93" s="16">
        <v>91</v>
      </c>
      <c r="B93" s="14" t="s">
        <v>790</v>
      </c>
      <c r="C93" s="14" t="s">
        <v>5</v>
      </c>
      <c r="D93" s="14" t="s">
        <v>21</v>
      </c>
      <c r="E93" s="9">
        <v>5</v>
      </c>
      <c r="F93" s="9">
        <v>4</v>
      </c>
      <c r="G93" s="9">
        <v>5</v>
      </c>
      <c r="H93" s="9">
        <v>3</v>
      </c>
      <c r="I93" s="9">
        <v>1</v>
      </c>
      <c r="J93" s="9">
        <v>4</v>
      </c>
      <c r="K93" s="9">
        <v>0</v>
      </c>
      <c r="L93" s="9">
        <v>0</v>
      </c>
      <c r="M93" s="9">
        <v>0</v>
      </c>
      <c r="N93" s="9">
        <v>3</v>
      </c>
      <c r="O93" s="32">
        <f>SUM(E93:N93)</f>
        <v>25</v>
      </c>
      <c r="P93" s="21" t="s">
        <v>1803</v>
      </c>
    </row>
    <row r="94" spans="1:16" ht="15" thickBot="1" x14ac:dyDescent="0.35">
      <c r="A94" s="16">
        <v>92</v>
      </c>
      <c r="B94" s="14" t="s">
        <v>1751</v>
      </c>
      <c r="C94" s="14" t="s">
        <v>5</v>
      </c>
      <c r="D94" s="14" t="s">
        <v>21</v>
      </c>
      <c r="E94" s="9">
        <v>5</v>
      </c>
      <c r="F94" s="9">
        <v>4</v>
      </c>
      <c r="G94" s="9">
        <v>5</v>
      </c>
      <c r="H94" s="9">
        <v>2</v>
      </c>
      <c r="I94" s="9">
        <v>2</v>
      </c>
      <c r="J94" s="9">
        <v>2</v>
      </c>
      <c r="K94" s="9">
        <v>0</v>
      </c>
      <c r="L94" s="9">
        <v>0</v>
      </c>
      <c r="M94" s="9">
        <v>2</v>
      </c>
      <c r="N94" s="9">
        <v>3</v>
      </c>
      <c r="O94" s="32">
        <f>SUM(E94:N94)</f>
        <v>25</v>
      </c>
      <c r="P94" s="21" t="s">
        <v>1803</v>
      </c>
    </row>
    <row r="95" spans="1:16" ht="15" thickBot="1" x14ac:dyDescent="0.35">
      <c r="A95" s="16">
        <v>93</v>
      </c>
      <c r="B95" s="14" t="s">
        <v>852</v>
      </c>
      <c r="C95" s="14" t="s">
        <v>5</v>
      </c>
      <c r="D95" s="14" t="s">
        <v>171</v>
      </c>
      <c r="E95" s="9">
        <v>5</v>
      </c>
      <c r="F95" s="9">
        <v>4</v>
      </c>
      <c r="G95" s="9">
        <v>5</v>
      </c>
      <c r="H95" s="9">
        <v>3</v>
      </c>
      <c r="I95" s="9">
        <v>5</v>
      </c>
      <c r="J95" s="9">
        <v>1</v>
      </c>
      <c r="K95" s="9">
        <v>0</v>
      </c>
      <c r="L95" s="9">
        <v>0</v>
      </c>
      <c r="M95" s="9">
        <v>0</v>
      </c>
      <c r="N95" s="9">
        <v>2</v>
      </c>
      <c r="O95" s="32">
        <f>SUM(E95:N95)</f>
        <v>25</v>
      </c>
      <c r="P95" s="21" t="s">
        <v>1803</v>
      </c>
    </row>
    <row r="96" spans="1:16" ht="15" thickBot="1" x14ac:dyDescent="0.35">
      <c r="A96" s="16">
        <v>94</v>
      </c>
      <c r="B96" s="14" t="s">
        <v>895</v>
      </c>
      <c r="C96" s="14" t="s">
        <v>5</v>
      </c>
      <c r="D96" s="14" t="s">
        <v>21</v>
      </c>
      <c r="E96" s="9">
        <v>5</v>
      </c>
      <c r="F96" s="9">
        <v>4</v>
      </c>
      <c r="G96" s="9">
        <v>5</v>
      </c>
      <c r="H96" s="9">
        <v>5</v>
      </c>
      <c r="I96" s="9">
        <v>5</v>
      </c>
      <c r="J96" s="9">
        <v>0</v>
      </c>
      <c r="K96" s="9">
        <v>0</v>
      </c>
      <c r="L96" s="9">
        <v>1</v>
      </c>
      <c r="M96" s="9">
        <v>0</v>
      </c>
      <c r="N96" s="9">
        <v>0</v>
      </c>
      <c r="O96" s="32">
        <f>SUM(E96:N96)</f>
        <v>25</v>
      </c>
      <c r="P96" s="21" t="s">
        <v>1803</v>
      </c>
    </row>
    <row r="97" spans="1:16" ht="15" thickBot="1" x14ac:dyDescent="0.35">
      <c r="A97" s="16">
        <v>95</v>
      </c>
      <c r="B97" s="14" t="s">
        <v>945</v>
      </c>
      <c r="C97" s="14" t="s">
        <v>5</v>
      </c>
      <c r="D97" s="14" t="s">
        <v>21</v>
      </c>
      <c r="E97" s="9">
        <v>5</v>
      </c>
      <c r="F97" s="9">
        <v>4</v>
      </c>
      <c r="G97" s="9">
        <v>5</v>
      </c>
      <c r="H97" s="9">
        <v>5</v>
      </c>
      <c r="I97" s="9">
        <v>1</v>
      </c>
      <c r="J97" s="9">
        <v>2</v>
      </c>
      <c r="K97" s="9">
        <v>0</v>
      </c>
      <c r="L97" s="9">
        <v>0</v>
      </c>
      <c r="M97" s="9">
        <v>0</v>
      </c>
      <c r="N97" s="9">
        <v>3</v>
      </c>
      <c r="O97" s="32">
        <f>SUM(E97:N97)</f>
        <v>25</v>
      </c>
      <c r="P97" s="21" t="s">
        <v>1803</v>
      </c>
    </row>
    <row r="98" spans="1:16" ht="15" thickBot="1" x14ac:dyDescent="0.35">
      <c r="A98" s="16">
        <v>96</v>
      </c>
      <c r="B98" s="14" t="s">
        <v>659</v>
      </c>
      <c r="C98" s="14" t="s">
        <v>5</v>
      </c>
      <c r="D98" s="14" t="s">
        <v>660</v>
      </c>
      <c r="E98" s="9">
        <v>5</v>
      </c>
      <c r="F98" s="9">
        <v>4</v>
      </c>
      <c r="G98" s="9">
        <v>5</v>
      </c>
      <c r="H98" s="9">
        <v>5</v>
      </c>
      <c r="I98" s="9">
        <v>5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32">
        <f>SUM(E98:N98)</f>
        <v>24</v>
      </c>
      <c r="P98" s="21" t="s">
        <v>1804</v>
      </c>
    </row>
    <row r="99" spans="1:16" ht="15" thickBot="1" x14ac:dyDescent="0.35">
      <c r="A99" s="16">
        <v>97</v>
      </c>
      <c r="B99" s="14" t="s">
        <v>667</v>
      </c>
      <c r="C99" s="14" t="s">
        <v>5</v>
      </c>
      <c r="D99" s="14" t="s">
        <v>11</v>
      </c>
      <c r="E99" s="9">
        <v>5</v>
      </c>
      <c r="F99" s="9">
        <v>4</v>
      </c>
      <c r="G99" s="9">
        <v>5</v>
      </c>
      <c r="H99" s="9">
        <v>0</v>
      </c>
      <c r="I99" s="9">
        <v>5</v>
      </c>
      <c r="J99" s="9">
        <v>1</v>
      </c>
      <c r="K99" s="9">
        <v>1</v>
      </c>
      <c r="L99" s="9">
        <v>0</v>
      </c>
      <c r="M99" s="9">
        <v>0</v>
      </c>
      <c r="N99" s="9">
        <v>3</v>
      </c>
      <c r="O99" s="32">
        <f>SUM(E99:N99)</f>
        <v>24</v>
      </c>
      <c r="P99" s="21" t="s">
        <v>1804</v>
      </c>
    </row>
    <row r="100" spans="1:16" ht="15" thickBot="1" x14ac:dyDescent="0.35">
      <c r="A100" s="16">
        <v>98</v>
      </c>
      <c r="B100" s="14" t="s">
        <v>673</v>
      </c>
      <c r="C100" s="14" t="s">
        <v>5</v>
      </c>
      <c r="D100" s="14" t="s">
        <v>6</v>
      </c>
      <c r="E100" s="9">
        <v>5</v>
      </c>
      <c r="F100" s="9">
        <v>4</v>
      </c>
      <c r="G100" s="9">
        <v>3</v>
      </c>
      <c r="H100" s="9">
        <v>0</v>
      </c>
      <c r="I100" s="9">
        <v>5</v>
      </c>
      <c r="J100" s="9">
        <v>2</v>
      </c>
      <c r="K100" s="9">
        <v>2</v>
      </c>
      <c r="L100" s="9">
        <v>0</v>
      </c>
      <c r="M100" s="9">
        <v>0</v>
      </c>
      <c r="N100" s="9">
        <v>3</v>
      </c>
      <c r="O100" s="32">
        <f>SUM(E100:N100)</f>
        <v>24</v>
      </c>
      <c r="P100" s="21" t="s">
        <v>1804</v>
      </c>
    </row>
    <row r="101" spans="1:16" ht="15" thickBot="1" x14ac:dyDescent="0.35">
      <c r="A101" s="16">
        <v>99</v>
      </c>
      <c r="B101" s="14" t="s">
        <v>700</v>
      </c>
      <c r="C101" s="14" t="s">
        <v>5</v>
      </c>
      <c r="D101" s="14" t="s">
        <v>18</v>
      </c>
      <c r="E101" s="9">
        <v>5</v>
      </c>
      <c r="F101" s="9">
        <v>4</v>
      </c>
      <c r="G101" s="9">
        <v>5</v>
      </c>
      <c r="H101" s="9">
        <v>2</v>
      </c>
      <c r="I101" s="9">
        <v>3</v>
      </c>
      <c r="J101" s="9">
        <v>2</v>
      </c>
      <c r="K101" s="9">
        <v>3</v>
      </c>
      <c r="L101" s="9">
        <v>0</v>
      </c>
      <c r="M101" s="9">
        <v>0</v>
      </c>
      <c r="N101" s="9">
        <v>0</v>
      </c>
      <c r="O101" s="32">
        <f>SUM(E101:N101)</f>
        <v>24</v>
      </c>
      <c r="P101" s="21" t="s">
        <v>1804</v>
      </c>
    </row>
    <row r="102" spans="1:16" ht="15" thickBot="1" x14ac:dyDescent="0.35">
      <c r="A102" s="16">
        <v>100</v>
      </c>
      <c r="B102" s="14" t="s">
        <v>713</v>
      </c>
      <c r="C102" s="14" t="s">
        <v>5</v>
      </c>
      <c r="D102" s="14" t="s">
        <v>16</v>
      </c>
      <c r="E102" s="9">
        <v>5</v>
      </c>
      <c r="F102" s="9">
        <v>4</v>
      </c>
      <c r="G102" s="9">
        <v>5</v>
      </c>
      <c r="H102" s="9">
        <v>0</v>
      </c>
      <c r="I102" s="9">
        <v>3</v>
      </c>
      <c r="J102" s="9">
        <v>2</v>
      </c>
      <c r="K102" s="9">
        <v>2</v>
      </c>
      <c r="L102" s="9">
        <v>0</v>
      </c>
      <c r="M102" s="9">
        <v>0</v>
      </c>
      <c r="N102" s="9">
        <v>3</v>
      </c>
      <c r="O102" s="32">
        <f>SUM(E102:N102)</f>
        <v>24</v>
      </c>
      <c r="P102" s="21" t="s">
        <v>1804</v>
      </c>
    </row>
    <row r="103" spans="1:16" ht="15" thickBot="1" x14ac:dyDescent="0.35">
      <c r="A103" s="16">
        <v>101</v>
      </c>
      <c r="B103" s="14" t="s">
        <v>744</v>
      </c>
      <c r="C103" s="14" t="s">
        <v>5</v>
      </c>
      <c r="D103" s="14" t="s">
        <v>49</v>
      </c>
      <c r="E103" s="9">
        <v>5</v>
      </c>
      <c r="F103" s="9">
        <v>4</v>
      </c>
      <c r="G103" s="9">
        <v>5</v>
      </c>
      <c r="H103" s="9">
        <v>0</v>
      </c>
      <c r="I103" s="9">
        <v>3</v>
      </c>
      <c r="J103" s="9">
        <v>2</v>
      </c>
      <c r="K103" s="9">
        <v>2</v>
      </c>
      <c r="L103" s="9">
        <v>0</v>
      </c>
      <c r="M103" s="9">
        <v>0</v>
      </c>
      <c r="N103" s="9">
        <v>3</v>
      </c>
      <c r="O103" s="32">
        <f>SUM(E103:N103)</f>
        <v>24</v>
      </c>
      <c r="P103" s="21" t="s">
        <v>1804</v>
      </c>
    </row>
    <row r="104" spans="1:16" ht="15" thickBot="1" x14ac:dyDescent="0.35">
      <c r="A104" s="16">
        <v>102</v>
      </c>
      <c r="B104" s="14" t="s">
        <v>748</v>
      </c>
      <c r="C104" s="14" t="s">
        <v>5</v>
      </c>
      <c r="D104" s="14" t="s">
        <v>11</v>
      </c>
      <c r="E104" s="9">
        <v>5</v>
      </c>
      <c r="F104" s="9">
        <v>4</v>
      </c>
      <c r="G104" s="9">
        <v>5</v>
      </c>
      <c r="H104" s="9">
        <v>0</v>
      </c>
      <c r="I104" s="9">
        <v>2</v>
      </c>
      <c r="J104" s="9">
        <v>3</v>
      </c>
      <c r="K104" s="9">
        <v>2</v>
      </c>
      <c r="L104" s="9">
        <v>0</v>
      </c>
      <c r="M104" s="9">
        <v>0</v>
      </c>
      <c r="N104" s="9">
        <v>3</v>
      </c>
      <c r="O104" s="32">
        <f>SUM(E104:N104)</f>
        <v>24</v>
      </c>
      <c r="P104" s="21" t="s">
        <v>1804</v>
      </c>
    </row>
    <row r="105" spans="1:16" ht="15" thickBot="1" x14ac:dyDescent="0.35">
      <c r="A105" s="16">
        <v>103</v>
      </c>
      <c r="B105" s="14" t="s">
        <v>751</v>
      </c>
      <c r="C105" s="14" t="s">
        <v>5</v>
      </c>
      <c r="D105" s="14" t="s">
        <v>138</v>
      </c>
      <c r="E105" s="9">
        <v>5</v>
      </c>
      <c r="F105" s="9">
        <v>4</v>
      </c>
      <c r="G105" s="9">
        <v>5</v>
      </c>
      <c r="H105" s="9">
        <v>0</v>
      </c>
      <c r="I105" s="9">
        <v>5</v>
      </c>
      <c r="J105" s="9">
        <v>0</v>
      </c>
      <c r="K105" s="9">
        <v>2</v>
      </c>
      <c r="L105" s="9">
        <v>0</v>
      </c>
      <c r="M105" s="9">
        <v>0</v>
      </c>
      <c r="N105" s="9">
        <v>3</v>
      </c>
      <c r="O105" s="32">
        <f>SUM(E105:N105)</f>
        <v>24</v>
      </c>
      <c r="P105" s="21" t="s">
        <v>1804</v>
      </c>
    </row>
    <row r="106" spans="1:16" ht="15" thickBot="1" x14ac:dyDescent="0.35">
      <c r="A106" s="16">
        <v>104</v>
      </c>
      <c r="B106" s="14" t="s">
        <v>761</v>
      </c>
      <c r="C106" s="14" t="s">
        <v>5</v>
      </c>
      <c r="D106" s="14" t="s">
        <v>148</v>
      </c>
      <c r="E106" s="9">
        <v>5</v>
      </c>
      <c r="F106" s="9">
        <v>4</v>
      </c>
      <c r="G106" s="9">
        <v>5</v>
      </c>
      <c r="H106" s="9">
        <v>1</v>
      </c>
      <c r="I106" s="9">
        <v>3</v>
      </c>
      <c r="J106" s="9">
        <v>1</v>
      </c>
      <c r="K106" s="9">
        <v>2</v>
      </c>
      <c r="L106" s="9">
        <v>1</v>
      </c>
      <c r="M106" s="9">
        <v>0</v>
      </c>
      <c r="N106" s="9">
        <v>2</v>
      </c>
      <c r="O106" s="32">
        <f>SUM(E106:N106)</f>
        <v>24</v>
      </c>
      <c r="P106" s="21" t="s">
        <v>1804</v>
      </c>
    </row>
    <row r="107" spans="1:16" ht="15" thickBot="1" x14ac:dyDescent="0.35">
      <c r="A107" s="16">
        <v>105</v>
      </c>
      <c r="B107" s="14" t="s">
        <v>1793</v>
      </c>
      <c r="C107" s="14" t="s">
        <v>40</v>
      </c>
      <c r="D107" s="14" t="s">
        <v>165</v>
      </c>
      <c r="E107" s="9">
        <v>5</v>
      </c>
      <c r="F107" s="9">
        <v>4</v>
      </c>
      <c r="G107" s="9">
        <v>1</v>
      </c>
      <c r="H107" s="9">
        <v>0</v>
      </c>
      <c r="I107" s="9">
        <v>5</v>
      </c>
      <c r="J107" s="9">
        <v>1</v>
      </c>
      <c r="K107" s="9">
        <v>5</v>
      </c>
      <c r="L107" s="9">
        <v>0</v>
      </c>
      <c r="M107" s="9">
        <v>0</v>
      </c>
      <c r="N107" s="9">
        <v>3</v>
      </c>
      <c r="O107" s="32">
        <f>SUM(E107:N107)</f>
        <v>24</v>
      </c>
      <c r="P107" s="21" t="s">
        <v>1804</v>
      </c>
    </row>
    <row r="108" spans="1:16" ht="15" thickBot="1" x14ac:dyDescent="0.35">
      <c r="A108" s="16">
        <v>106</v>
      </c>
      <c r="B108" s="14" t="s">
        <v>1750</v>
      </c>
      <c r="C108" s="14" t="s">
        <v>5</v>
      </c>
      <c r="D108" s="14" t="s">
        <v>18</v>
      </c>
      <c r="E108" s="9">
        <v>5</v>
      </c>
      <c r="F108" s="9">
        <v>4</v>
      </c>
      <c r="G108" s="9">
        <v>5</v>
      </c>
      <c r="H108" s="9">
        <v>5</v>
      </c>
      <c r="I108" s="9">
        <v>2</v>
      </c>
      <c r="J108" s="9">
        <v>1</v>
      </c>
      <c r="K108" s="9">
        <v>1</v>
      </c>
      <c r="L108" s="9">
        <v>0</v>
      </c>
      <c r="M108" s="9">
        <v>0</v>
      </c>
      <c r="N108" s="9">
        <v>1</v>
      </c>
      <c r="O108" s="32">
        <f>SUM(E108:N108)</f>
        <v>24</v>
      </c>
      <c r="P108" s="21" t="s">
        <v>1804</v>
      </c>
    </row>
    <row r="109" spans="1:16" ht="15" thickBot="1" x14ac:dyDescent="0.35">
      <c r="A109" s="16">
        <v>107</v>
      </c>
      <c r="B109" s="14" t="s">
        <v>773</v>
      </c>
      <c r="C109" s="14" t="s">
        <v>5</v>
      </c>
      <c r="D109" s="14" t="s">
        <v>116</v>
      </c>
      <c r="E109" s="9">
        <v>5</v>
      </c>
      <c r="F109" s="9">
        <v>4</v>
      </c>
      <c r="G109" s="9">
        <v>5</v>
      </c>
      <c r="H109" s="9">
        <v>0</v>
      </c>
      <c r="I109" s="9">
        <v>1</v>
      </c>
      <c r="J109" s="9">
        <v>4</v>
      </c>
      <c r="K109" s="9">
        <v>2</v>
      </c>
      <c r="L109" s="9">
        <v>0</v>
      </c>
      <c r="M109" s="9">
        <v>0</v>
      </c>
      <c r="N109" s="9">
        <v>3</v>
      </c>
      <c r="O109" s="32">
        <f>SUM(E109:N109)</f>
        <v>24</v>
      </c>
      <c r="P109" s="21" t="s">
        <v>1804</v>
      </c>
    </row>
    <row r="110" spans="1:16" ht="15" thickBot="1" x14ac:dyDescent="0.35">
      <c r="A110" s="16">
        <v>108</v>
      </c>
      <c r="B110" s="14" t="s">
        <v>828</v>
      </c>
      <c r="C110" s="14" t="s">
        <v>5</v>
      </c>
      <c r="D110" s="14" t="s">
        <v>26</v>
      </c>
      <c r="E110" s="9">
        <v>5</v>
      </c>
      <c r="F110" s="9">
        <v>4</v>
      </c>
      <c r="G110" s="9">
        <v>5</v>
      </c>
      <c r="H110" s="9">
        <v>0</v>
      </c>
      <c r="I110" s="9">
        <v>5</v>
      </c>
      <c r="J110" s="9">
        <v>1</v>
      </c>
      <c r="K110" s="9">
        <v>1</v>
      </c>
      <c r="L110" s="9">
        <v>0</v>
      </c>
      <c r="M110" s="9">
        <v>0</v>
      </c>
      <c r="N110" s="9">
        <v>3</v>
      </c>
      <c r="O110" s="32">
        <f>SUM(E110:N110)</f>
        <v>24</v>
      </c>
      <c r="P110" s="21" t="s">
        <v>1804</v>
      </c>
    </row>
    <row r="111" spans="1:16" ht="15" thickBot="1" x14ac:dyDescent="0.35">
      <c r="A111" s="16">
        <v>109</v>
      </c>
      <c r="B111" s="14" t="s">
        <v>839</v>
      </c>
      <c r="C111" s="14" t="s">
        <v>5</v>
      </c>
      <c r="D111" s="14" t="s">
        <v>14</v>
      </c>
      <c r="E111" s="9">
        <v>5</v>
      </c>
      <c r="F111" s="9">
        <v>4</v>
      </c>
      <c r="G111" s="9">
        <v>5</v>
      </c>
      <c r="H111" s="9">
        <v>2</v>
      </c>
      <c r="I111" s="9">
        <v>5</v>
      </c>
      <c r="J111" s="9">
        <v>3</v>
      </c>
      <c r="K111" s="9">
        <v>0</v>
      </c>
      <c r="L111" s="9">
        <v>0</v>
      </c>
      <c r="M111" s="9">
        <v>0</v>
      </c>
      <c r="N111" s="9">
        <v>0</v>
      </c>
      <c r="O111" s="32">
        <f>SUM(E111:N111)</f>
        <v>24</v>
      </c>
      <c r="P111" s="21" t="s">
        <v>1804</v>
      </c>
    </row>
    <row r="112" spans="1:16" ht="15" thickBot="1" x14ac:dyDescent="0.35">
      <c r="A112" s="16">
        <v>110</v>
      </c>
      <c r="B112" s="14" t="s">
        <v>846</v>
      </c>
      <c r="C112" s="14" t="s">
        <v>5</v>
      </c>
      <c r="D112" s="14" t="s">
        <v>18</v>
      </c>
      <c r="E112" s="9">
        <v>5</v>
      </c>
      <c r="F112" s="9">
        <v>5</v>
      </c>
      <c r="G112" s="9">
        <v>5</v>
      </c>
      <c r="H112" s="9">
        <v>0</v>
      </c>
      <c r="I112" s="9">
        <v>3</v>
      </c>
      <c r="J112" s="9">
        <v>2</v>
      </c>
      <c r="K112" s="9">
        <v>4</v>
      </c>
      <c r="L112" s="9">
        <v>0</v>
      </c>
      <c r="M112" s="9">
        <v>0</v>
      </c>
      <c r="N112" s="9">
        <v>0</v>
      </c>
      <c r="O112" s="32">
        <f>SUM(E112:N112)</f>
        <v>24</v>
      </c>
      <c r="P112" s="21" t="s">
        <v>1804</v>
      </c>
    </row>
    <row r="113" spans="1:16" ht="15" thickBot="1" x14ac:dyDescent="0.35">
      <c r="A113" s="16">
        <v>111</v>
      </c>
      <c r="B113" s="14" t="s">
        <v>1795</v>
      </c>
      <c r="C113" s="14" t="s">
        <v>5</v>
      </c>
      <c r="D113" s="14" t="s">
        <v>14</v>
      </c>
      <c r="E113" s="9">
        <v>5</v>
      </c>
      <c r="F113" s="9">
        <v>4</v>
      </c>
      <c r="G113" s="9">
        <v>5</v>
      </c>
      <c r="H113" s="9">
        <v>0</v>
      </c>
      <c r="I113" s="9">
        <v>5</v>
      </c>
      <c r="J113" s="9">
        <v>3</v>
      </c>
      <c r="K113" s="9">
        <v>1</v>
      </c>
      <c r="L113" s="9">
        <v>1</v>
      </c>
      <c r="M113" s="9">
        <v>0</v>
      </c>
      <c r="N113" s="9">
        <v>0</v>
      </c>
      <c r="O113" s="32">
        <f>SUM(E113:N113)</f>
        <v>24</v>
      </c>
      <c r="P113" s="21" t="s">
        <v>1804</v>
      </c>
    </row>
    <row r="114" spans="1:16" ht="15" thickBot="1" x14ac:dyDescent="0.35">
      <c r="A114" s="16">
        <v>112</v>
      </c>
      <c r="B114" s="14" t="s">
        <v>935</v>
      </c>
      <c r="C114" s="14" t="s">
        <v>61</v>
      </c>
      <c r="D114" s="14" t="s">
        <v>62</v>
      </c>
      <c r="E114" s="9">
        <v>5</v>
      </c>
      <c r="F114" s="9">
        <v>4</v>
      </c>
      <c r="G114" s="9">
        <v>5</v>
      </c>
      <c r="H114" s="9">
        <v>0</v>
      </c>
      <c r="I114" s="9">
        <v>3</v>
      </c>
      <c r="J114" s="9">
        <v>2</v>
      </c>
      <c r="K114" s="9">
        <v>2</v>
      </c>
      <c r="L114" s="9">
        <v>0</v>
      </c>
      <c r="M114" s="9">
        <v>0</v>
      </c>
      <c r="N114" s="9">
        <v>3</v>
      </c>
      <c r="O114" s="32">
        <f>SUM(E114:N114)</f>
        <v>24</v>
      </c>
      <c r="P114" s="21" t="s">
        <v>1804</v>
      </c>
    </row>
    <row r="115" spans="1:16" ht="15" thickBot="1" x14ac:dyDescent="0.35">
      <c r="A115" s="16">
        <v>113</v>
      </c>
      <c r="B115" s="14" t="s">
        <v>950</v>
      </c>
      <c r="C115" s="14" t="s">
        <v>5</v>
      </c>
      <c r="D115" s="14" t="s">
        <v>18</v>
      </c>
      <c r="E115" s="9">
        <v>5</v>
      </c>
      <c r="F115" s="9">
        <v>4</v>
      </c>
      <c r="G115" s="9">
        <v>5</v>
      </c>
      <c r="H115" s="9">
        <v>5</v>
      </c>
      <c r="I115" s="9">
        <v>1</v>
      </c>
      <c r="J115" s="9">
        <v>3</v>
      </c>
      <c r="K115" s="9">
        <v>1</v>
      </c>
      <c r="L115" s="9">
        <v>0</v>
      </c>
      <c r="M115" s="9">
        <v>0</v>
      </c>
      <c r="N115" s="9">
        <v>0</v>
      </c>
      <c r="O115" s="32">
        <f>SUM(E115:N115)</f>
        <v>24</v>
      </c>
      <c r="P115" s="21" t="s">
        <v>1804</v>
      </c>
    </row>
    <row r="116" spans="1:16" ht="15" thickBot="1" x14ac:dyDescent="0.35">
      <c r="A116" s="16">
        <v>114</v>
      </c>
      <c r="B116" s="14" t="s">
        <v>954</v>
      </c>
      <c r="C116" s="14" t="s">
        <v>99</v>
      </c>
      <c r="D116" s="14" t="s">
        <v>167</v>
      </c>
      <c r="E116" s="9">
        <v>5</v>
      </c>
      <c r="F116" s="9">
        <v>4</v>
      </c>
      <c r="G116" s="9">
        <v>5</v>
      </c>
      <c r="H116" s="9">
        <v>0</v>
      </c>
      <c r="I116" s="9">
        <v>1</v>
      </c>
      <c r="J116" s="9">
        <v>2</v>
      </c>
      <c r="K116" s="9">
        <v>1</v>
      </c>
      <c r="L116" s="9">
        <v>2</v>
      </c>
      <c r="M116" s="9">
        <v>0</v>
      </c>
      <c r="N116" s="9">
        <v>4</v>
      </c>
      <c r="O116" s="32">
        <f>SUM(E116:N116)</f>
        <v>24</v>
      </c>
      <c r="P116" s="21" t="s">
        <v>1804</v>
      </c>
    </row>
    <row r="117" spans="1:16" ht="15" thickBot="1" x14ac:dyDescent="0.35">
      <c r="A117" s="16">
        <v>115</v>
      </c>
      <c r="B117" s="14" t="s">
        <v>958</v>
      </c>
      <c r="C117" s="14" t="s">
        <v>5</v>
      </c>
      <c r="D117" s="14" t="s">
        <v>194</v>
      </c>
      <c r="E117" s="9">
        <v>5</v>
      </c>
      <c r="F117" s="9">
        <v>4</v>
      </c>
      <c r="G117" s="9">
        <v>5</v>
      </c>
      <c r="H117" s="9">
        <v>3</v>
      </c>
      <c r="I117" s="9">
        <v>4</v>
      </c>
      <c r="J117" s="9">
        <v>0</v>
      </c>
      <c r="K117" s="9">
        <v>1</v>
      </c>
      <c r="L117" s="9">
        <v>0</v>
      </c>
      <c r="M117" s="9">
        <v>0</v>
      </c>
      <c r="N117" s="9">
        <v>2</v>
      </c>
      <c r="O117" s="32">
        <f>SUM(E117:N117)</f>
        <v>24</v>
      </c>
      <c r="P117" s="21" t="s">
        <v>1804</v>
      </c>
    </row>
    <row r="118" spans="1:16" ht="15" thickBot="1" x14ac:dyDescent="0.35">
      <c r="A118" s="16">
        <v>116</v>
      </c>
      <c r="B118" s="14" t="s">
        <v>981</v>
      </c>
      <c r="C118" s="14" t="s">
        <v>5</v>
      </c>
      <c r="D118" s="14" t="s">
        <v>28</v>
      </c>
      <c r="E118" s="9">
        <v>5</v>
      </c>
      <c r="F118" s="9">
        <v>4</v>
      </c>
      <c r="G118" s="9">
        <v>5</v>
      </c>
      <c r="H118" s="9">
        <v>0</v>
      </c>
      <c r="I118" s="9">
        <v>4</v>
      </c>
      <c r="J118" s="9">
        <v>3</v>
      </c>
      <c r="K118" s="9">
        <v>0</v>
      </c>
      <c r="L118" s="9">
        <v>0</v>
      </c>
      <c r="M118" s="9">
        <v>0</v>
      </c>
      <c r="N118" s="9">
        <v>3</v>
      </c>
      <c r="O118" s="32">
        <f>SUM(E118:N118)</f>
        <v>24</v>
      </c>
      <c r="P118" s="21" t="s">
        <v>1804</v>
      </c>
    </row>
    <row r="119" spans="1:16" ht="15" thickBot="1" x14ac:dyDescent="0.35">
      <c r="A119" s="16">
        <v>117</v>
      </c>
      <c r="B119" s="14" t="s">
        <v>1025</v>
      </c>
      <c r="C119" s="14" t="s">
        <v>5</v>
      </c>
      <c r="D119" s="14" t="s">
        <v>194</v>
      </c>
      <c r="E119" s="9">
        <v>5</v>
      </c>
      <c r="F119" s="9">
        <v>4</v>
      </c>
      <c r="G119" s="9">
        <v>4</v>
      </c>
      <c r="H119" s="9">
        <v>5</v>
      </c>
      <c r="I119" s="9">
        <v>3</v>
      </c>
      <c r="J119" s="9">
        <v>0</v>
      </c>
      <c r="K119" s="9">
        <v>1</v>
      </c>
      <c r="L119" s="9">
        <v>0</v>
      </c>
      <c r="M119" s="9">
        <v>0</v>
      </c>
      <c r="N119" s="9">
        <v>2</v>
      </c>
      <c r="O119" s="32">
        <f>SUM(E119:N119)</f>
        <v>24</v>
      </c>
      <c r="P119" s="21" t="s">
        <v>1804</v>
      </c>
    </row>
    <row r="120" spans="1:16" ht="15" thickBot="1" x14ac:dyDescent="0.35">
      <c r="A120" s="16">
        <v>118</v>
      </c>
      <c r="B120" s="14" t="s">
        <v>763</v>
      </c>
      <c r="C120" s="14" t="s">
        <v>5</v>
      </c>
      <c r="D120" s="14" t="s">
        <v>21</v>
      </c>
      <c r="E120" s="9">
        <v>5</v>
      </c>
      <c r="F120" s="9">
        <v>4</v>
      </c>
      <c r="G120" s="9">
        <v>5</v>
      </c>
      <c r="H120" s="9">
        <v>0</v>
      </c>
      <c r="I120" s="9">
        <v>4</v>
      </c>
      <c r="J120" s="9">
        <v>1</v>
      </c>
      <c r="K120" s="9">
        <v>2</v>
      </c>
      <c r="L120" s="9">
        <v>0</v>
      </c>
      <c r="M120" s="9">
        <v>0</v>
      </c>
      <c r="N120" s="9">
        <v>3</v>
      </c>
      <c r="O120" s="32">
        <f>SUM(E120:N120)</f>
        <v>24</v>
      </c>
      <c r="P120" s="21" t="s">
        <v>1804</v>
      </c>
    </row>
    <row r="121" spans="1:16" ht="15" thickBot="1" x14ac:dyDescent="0.35">
      <c r="A121" s="16">
        <v>119</v>
      </c>
      <c r="B121" s="14" t="s">
        <v>647</v>
      </c>
      <c r="C121" s="14" t="s">
        <v>5</v>
      </c>
      <c r="D121" s="14" t="s">
        <v>23</v>
      </c>
      <c r="E121" s="9">
        <v>5</v>
      </c>
      <c r="F121" s="9">
        <v>4</v>
      </c>
      <c r="G121" s="9">
        <v>5</v>
      </c>
      <c r="H121" s="9">
        <v>0</v>
      </c>
      <c r="I121" s="9">
        <v>5</v>
      </c>
      <c r="J121" s="9">
        <v>0</v>
      </c>
      <c r="K121" s="9">
        <v>1</v>
      </c>
      <c r="L121" s="9">
        <v>1</v>
      </c>
      <c r="M121" s="9">
        <v>0</v>
      </c>
      <c r="N121" s="9">
        <v>2</v>
      </c>
      <c r="O121" s="32">
        <f>SUM(E121:N121)</f>
        <v>23</v>
      </c>
      <c r="P121" s="21" t="s">
        <v>1804</v>
      </c>
    </row>
    <row r="122" spans="1:16" ht="15" thickBot="1" x14ac:dyDescent="0.35">
      <c r="A122" s="16">
        <v>120</v>
      </c>
      <c r="B122" s="14" t="s">
        <v>655</v>
      </c>
      <c r="C122" s="14" t="s">
        <v>5</v>
      </c>
      <c r="D122" s="14" t="s">
        <v>16</v>
      </c>
      <c r="E122" s="9">
        <v>5</v>
      </c>
      <c r="F122" s="9">
        <v>4</v>
      </c>
      <c r="G122" s="9">
        <v>5</v>
      </c>
      <c r="H122" s="9">
        <v>3</v>
      </c>
      <c r="I122" s="9">
        <v>5</v>
      </c>
      <c r="J122" s="9">
        <v>0</v>
      </c>
      <c r="K122" s="9">
        <v>1</v>
      </c>
      <c r="L122" s="9">
        <v>0</v>
      </c>
      <c r="M122" s="9">
        <v>0</v>
      </c>
      <c r="N122" s="9">
        <v>0</v>
      </c>
      <c r="O122" s="32">
        <f>SUM(E122:N122)</f>
        <v>23</v>
      </c>
      <c r="P122" s="21" t="s">
        <v>1804</v>
      </c>
    </row>
    <row r="123" spans="1:16" ht="15" thickBot="1" x14ac:dyDescent="0.35">
      <c r="A123" s="16">
        <v>121</v>
      </c>
      <c r="B123" s="14" t="s">
        <v>669</v>
      </c>
      <c r="C123" s="14" t="s">
        <v>40</v>
      </c>
      <c r="D123" s="14" t="s">
        <v>165</v>
      </c>
      <c r="E123" s="9">
        <v>5</v>
      </c>
      <c r="F123" s="9">
        <v>4</v>
      </c>
      <c r="G123" s="9">
        <v>5</v>
      </c>
      <c r="H123" s="9">
        <v>0</v>
      </c>
      <c r="I123" s="9">
        <v>5</v>
      </c>
      <c r="J123" s="9">
        <v>2</v>
      </c>
      <c r="K123" s="9">
        <v>2</v>
      </c>
      <c r="L123" s="9">
        <v>0</v>
      </c>
      <c r="M123" s="9">
        <v>0</v>
      </c>
      <c r="N123" s="9"/>
      <c r="O123" s="32">
        <f>SUM(E123:N123)</f>
        <v>23</v>
      </c>
      <c r="P123" s="21" t="s">
        <v>1804</v>
      </c>
    </row>
    <row r="124" spans="1:16" ht="15" thickBot="1" x14ac:dyDescent="0.35">
      <c r="A124" s="16">
        <v>122</v>
      </c>
      <c r="B124" s="14" t="s">
        <v>687</v>
      </c>
      <c r="C124" s="14" t="s">
        <v>99</v>
      </c>
      <c r="D124" s="14" t="s">
        <v>160</v>
      </c>
      <c r="E124" s="9">
        <v>5</v>
      </c>
      <c r="F124" s="9">
        <v>4</v>
      </c>
      <c r="G124" s="9">
        <v>5</v>
      </c>
      <c r="H124" s="9">
        <v>3</v>
      </c>
      <c r="I124" s="9">
        <v>5</v>
      </c>
      <c r="J124" s="9">
        <v>0</v>
      </c>
      <c r="K124" s="9">
        <v>1</v>
      </c>
      <c r="L124" s="9">
        <v>0</v>
      </c>
      <c r="M124" s="9">
        <v>0</v>
      </c>
      <c r="N124" s="9">
        <v>0</v>
      </c>
      <c r="O124" s="32">
        <f>SUM(E124:N124)</f>
        <v>23</v>
      </c>
      <c r="P124" s="21" t="s">
        <v>1804</v>
      </c>
    </row>
    <row r="125" spans="1:16" ht="15" thickBot="1" x14ac:dyDescent="0.35">
      <c r="A125" s="16">
        <v>123</v>
      </c>
      <c r="B125" s="14" t="s">
        <v>691</v>
      </c>
      <c r="C125" s="14" t="s">
        <v>5</v>
      </c>
      <c r="D125" s="14" t="s">
        <v>138</v>
      </c>
      <c r="E125" s="9">
        <v>5</v>
      </c>
      <c r="F125" s="9">
        <v>4</v>
      </c>
      <c r="G125" s="9">
        <v>4</v>
      </c>
      <c r="H125" s="9">
        <v>0</v>
      </c>
      <c r="I125" s="9">
        <v>4</v>
      </c>
      <c r="J125" s="9">
        <v>1</v>
      </c>
      <c r="K125" s="9">
        <v>0</v>
      </c>
      <c r="L125" s="9">
        <v>1</v>
      </c>
      <c r="M125" s="9">
        <v>4</v>
      </c>
      <c r="N125" s="9">
        <v>0</v>
      </c>
      <c r="O125" s="32">
        <f>SUM(E125:N125)</f>
        <v>23</v>
      </c>
      <c r="P125" s="21" t="s">
        <v>1804</v>
      </c>
    </row>
    <row r="126" spans="1:16" ht="15" thickBot="1" x14ac:dyDescent="0.35">
      <c r="A126" s="16">
        <v>124</v>
      </c>
      <c r="B126" s="14" t="s">
        <v>712</v>
      </c>
      <c r="C126" s="14" t="s">
        <v>5</v>
      </c>
      <c r="D126" s="14" t="s">
        <v>37</v>
      </c>
      <c r="E126" s="9">
        <v>5</v>
      </c>
      <c r="F126" s="9">
        <v>4</v>
      </c>
      <c r="G126" s="9">
        <v>5</v>
      </c>
      <c r="H126" s="9">
        <v>0</v>
      </c>
      <c r="I126" s="9">
        <v>2</v>
      </c>
      <c r="J126" s="9">
        <v>2</v>
      </c>
      <c r="K126" s="9">
        <v>5</v>
      </c>
      <c r="L126" s="9">
        <v>0</v>
      </c>
      <c r="M126" s="9">
        <v>0</v>
      </c>
      <c r="N126" s="9">
        <v>0</v>
      </c>
      <c r="O126" s="32">
        <f>SUM(E126:N126)</f>
        <v>23</v>
      </c>
      <c r="P126" s="21" t="s">
        <v>1804</v>
      </c>
    </row>
    <row r="127" spans="1:16" ht="15" thickBot="1" x14ac:dyDescent="0.35">
      <c r="A127" s="16">
        <v>125</v>
      </c>
      <c r="B127" s="14" t="s">
        <v>743</v>
      </c>
      <c r="C127" s="14" t="s">
        <v>5</v>
      </c>
      <c r="D127" s="14" t="s">
        <v>49</v>
      </c>
      <c r="E127" s="9">
        <v>5</v>
      </c>
      <c r="F127" s="9">
        <v>4</v>
      </c>
      <c r="G127" s="9">
        <v>3</v>
      </c>
      <c r="H127" s="9">
        <v>1</v>
      </c>
      <c r="I127" s="9">
        <v>5</v>
      </c>
      <c r="J127" s="9">
        <v>1</v>
      </c>
      <c r="K127" s="9">
        <v>2</v>
      </c>
      <c r="L127" s="9">
        <v>1</v>
      </c>
      <c r="M127" s="9">
        <v>1</v>
      </c>
      <c r="N127" s="9">
        <v>0</v>
      </c>
      <c r="O127" s="32">
        <f>SUM(E127:N127)</f>
        <v>23</v>
      </c>
      <c r="P127" s="21" t="s">
        <v>1804</v>
      </c>
    </row>
    <row r="128" spans="1:16" ht="15" thickBot="1" x14ac:dyDescent="0.35">
      <c r="A128" s="16">
        <v>126</v>
      </c>
      <c r="B128" s="14" t="s">
        <v>753</v>
      </c>
      <c r="C128" s="14" t="s">
        <v>591</v>
      </c>
      <c r="D128" s="14" t="s">
        <v>592</v>
      </c>
      <c r="E128" s="9">
        <v>5</v>
      </c>
      <c r="F128" s="9">
        <v>5</v>
      </c>
      <c r="G128" s="9">
        <v>5</v>
      </c>
      <c r="H128" s="9">
        <v>0</v>
      </c>
      <c r="I128" s="9">
        <v>5</v>
      </c>
      <c r="J128" s="9">
        <v>2</v>
      </c>
      <c r="K128" s="9">
        <v>0</v>
      </c>
      <c r="L128" s="9">
        <v>1</v>
      </c>
      <c r="M128" s="9">
        <v>0</v>
      </c>
      <c r="N128" s="9">
        <v>0</v>
      </c>
      <c r="O128" s="32">
        <f>SUM(E128:N128)</f>
        <v>23</v>
      </c>
      <c r="P128" s="21" t="s">
        <v>1804</v>
      </c>
    </row>
    <row r="129" spans="1:16" ht="15" thickBot="1" x14ac:dyDescent="0.35">
      <c r="A129" s="16">
        <v>127</v>
      </c>
      <c r="B129" s="14" t="s">
        <v>754</v>
      </c>
      <c r="C129" s="14" t="s">
        <v>5</v>
      </c>
      <c r="D129" s="14" t="s">
        <v>134</v>
      </c>
      <c r="E129" s="9">
        <v>5</v>
      </c>
      <c r="F129" s="9">
        <v>4</v>
      </c>
      <c r="G129" s="9">
        <v>5</v>
      </c>
      <c r="H129" s="9">
        <v>2</v>
      </c>
      <c r="I129" s="9">
        <v>3</v>
      </c>
      <c r="J129" s="9">
        <v>2</v>
      </c>
      <c r="K129" s="9">
        <v>1</v>
      </c>
      <c r="L129" s="9">
        <v>1</v>
      </c>
      <c r="M129" s="9">
        <v>0</v>
      </c>
      <c r="N129" s="9">
        <v>0</v>
      </c>
      <c r="O129" s="32">
        <f>SUM(E129:N129)</f>
        <v>23</v>
      </c>
      <c r="P129" s="21" t="s">
        <v>1804</v>
      </c>
    </row>
    <row r="130" spans="1:16" ht="15" thickBot="1" x14ac:dyDescent="0.35">
      <c r="A130" s="16">
        <v>128</v>
      </c>
      <c r="B130" s="14" t="s">
        <v>795</v>
      </c>
      <c r="C130" s="14" t="s">
        <v>5</v>
      </c>
      <c r="D130" s="14" t="s">
        <v>16</v>
      </c>
      <c r="E130" s="9">
        <v>5</v>
      </c>
      <c r="F130" s="9">
        <v>4</v>
      </c>
      <c r="G130" s="9">
        <v>5</v>
      </c>
      <c r="H130" s="9">
        <v>0</v>
      </c>
      <c r="I130" s="9">
        <v>5</v>
      </c>
      <c r="J130" s="9">
        <v>0</v>
      </c>
      <c r="K130" s="9">
        <v>1</v>
      </c>
      <c r="L130" s="9">
        <v>0</v>
      </c>
      <c r="M130" s="9">
        <v>0</v>
      </c>
      <c r="N130" s="9">
        <v>3</v>
      </c>
      <c r="O130" s="32">
        <f>SUM(E130:N130)</f>
        <v>23</v>
      </c>
      <c r="P130" s="21" t="s">
        <v>1804</v>
      </c>
    </row>
    <row r="131" spans="1:16" ht="15" thickBot="1" x14ac:dyDescent="0.35">
      <c r="A131" s="16">
        <v>129</v>
      </c>
      <c r="B131" s="14" t="s">
        <v>801</v>
      </c>
      <c r="C131" s="14" t="s">
        <v>5</v>
      </c>
      <c r="D131" s="14" t="s">
        <v>64</v>
      </c>
      <c r="E131" s="9">
        <v>5</v>
      </c>
      <c r="F131" s="9">
        <v>4</v>
      </c>
      <c r="G131" s="9">
        <v>5</v>
      </c>
      <c r="H131" s="9">
        <v>5</v>
      </c>
      <c r="I131" s="9">
        <v>2</v>
      </c>
      <c r="J131" s="9">
        <v>2</v>
      </c>
      <c r="K131" s="9">
        <v>0</v>
      </c>
      <c r="L131" s="9">
        <v>0</v>
      </c>
      <c r="M131" s="9">
        <v>0</v>
      </c>
      <c r="N131" s="9">
        <v>0</v>
      </c>
      <c r="O131" s="32">
        <f>SUM(E131:N131)</f>
        <v>23</v>
      </c>
      <c r="P131" s="21" t="s">
        <v>1804</v>
      </c>
    </row>
    <row r="132" spans="1:16" ht="15" thickBot="1" x14ac:dyDescent="0.35">
      <c r="A132" s="16">
        <v>130</v>
      </c>
      <c r="B132" s="14" t="s">
        <v>833</v>
      </c>
      <c r="C132" s="14" t="s">
        <v>5</v>
      </c>
      <c r="D132" s="14" t="s">
        <v>9</v>
      </c>
      <c r="E132" s="9">
        <v>5</v>
      </c>
      <c r="F132" s="9">
        <v>4</v>
      </c>
      <c r="G132" s="9">
        <v>5</v>
      </c>
      <c r="H132" s="9">
        <v>3</v>
      </c>
      <c r="I132" s="9">
        <v>3</v>
      </c>
      <c r="J132" s="9">
        <v>0</v>
      </c>
      <c r="K132" s="9">
        <v>0</v>
      </c>
      <c r="L132" s="9">
        <v>1</v>
      </c>
      <c r="M132" s="9">
        <v>0</v>
      </c>
      <c r="N132" s="9">
        <v>2</v>
      </c>
      <c r="O132" s="32">
        <f>SUM(E132:N132)</f>
        <v>23</v>
      </c>
      <c r="P132" s="21" t="s">
        <v>1804</v>
      </c>
    </row>
    <row r="133" spans="1:16" ht="15" thickBot="1" x14ac:dyDescent="0.35">
      <c r="A133" s="16">
        <v>131</v>
      </c>
      <c r="B133" s="14" t="s">
        <v>836</v>
      </c>
      <c r="C133" s="14" t="s">
        <v>5</v>
      </c>
      <c r="D133" s="14" t="s">
        <v>134</v>
      </c>
      <c r="E133" s="9">
        <v>5</v>
      </c>
      <c r="F133" s="9">
        <v>4</v>
      </c>
      <c r="G133" s="9">
        <v>5</v>
      </c>
      <c r="H133" s="9">
        <v>3</v>
      </c>
      <c r="I133" s="9">
        <v>5</v>
      </c>
      <c r="J133" s="9">
        <v>0</v>
      </c>
      <c r="K133" s="9">
        <v>1</v>
      </c>
      <c r="L133" s="9">
        <v>0</v>
      </c>
      <c r="M133" s="9">
        <v>0</v>
      </c>
      <c r="N133" s="9">
        <v>0</v>
      </c>
      <c r="O133" s="32">
        <f>SUM(E133:N133)</f>
        <v>23</v>
      </c>
      <c r="P133" s="21" t="s">
        <v>1804</v>
      </c>
    </row>
    <row r="134" spans="1:16" ht="15" thickBot="1" x14ac:dyDescent="0.35">
      <c r="A134" s="16">
        <v>132</v>
      </c>
      <c r="B134" s="14" t="s">
        <v>856</v>
      </c>
      <c r="C134" s="14" t="s">
        <v>5</v>
      </c>
      <c r="D134" s="14" t="s">
        <v>64</v>
      </c>
      <c r="E134" s="9">
        <v>5</v>
      </c>
      <c r="F134" s="9">
        <v>4</v>
      </c>
      <c r="G134" s="9">
        <v>5</v>
      </c>
      <c r="H134" s="9">
        <v>5</v>
      </c>
      <c r="I134" s="9">
        <v>0</v>
      </c>
      <c r="J134" s="9">
        <v>2</v>
      </c>
      <c r="K134" s="9">
        <v>1</v>
      </c>
      <c r="L134" s="9">
        <v>1</v>
      </c>
      <c r="M134" s="9">
        <v>0</v>
      </c>
      <c r="N134" s="9">
        <v>0</v>
      </c>
      <c r="O134" s="32">
        <f>SUM(E134:N134)</f>
        <v>23</v>
      </c>
      <c r="P134" s="21" t="s">
        <v>1804</v>
      </c>
    </row>
    <row r="135" spans="1:16" ht="15" thickBot="1" x14ac:dyDescent="0.35">
      <c r="A135" s="16">
        <v>133</v>
      </c>
      <c r="B135" s="14" t="s">
        <v>858</v>
      </c>
      <c r="C135" s="14" t="s">
        <v>5</v>
      </c>
      <c r="D135" s="14" t="s">
        <v>18</v>
      </c>
      <c r="E135" s="9">
        <v>5</v>
      </c>
      <c r="F135" s="9">
        <v>4</v>
      </c>
      <c r="G135" s="9">
        <v>5</v>
      </c>
      <c r="H135" s="9">
        <v>0</v>
      </c>
      <c r="I135" s="9">
        <v>2</v>
      </c>
      <c r="J135" s="9">
        <v>1</v>
      </c>
      <c r="K135" s="9">
        <v>3</v>
      </c>
      <c r="L135" s="9">
        <v>0</v>
      </c>
      <c r="M135" s="9">
        <v>0</v>
      </c>
      <c r="N135" s="9">
        <v>3</v>
      </c>
      <c r="O135" s="32">
        <f>SUM(E135:N135)</f>
        <v>23</v>
      </c>
      <c r="P135" s="21" t="s">
        <v>1804</v>
      </c>
    </row>
    <row r="136" spans="1:16" ht="15" thickBot="1" x14ac:dyDescent="0.35">
      <c r="A136" s="16">
        <v>134</v>
      </c>
      <c r="B136" s="14" t="s">
        <v>884</v>
      </c>
      <c r="C136" s="14" t="s">
        <v>5</v>
      </c>
      <c r="D136" s="14" t="s">
        <v>6</v>
      </c>
      <c r="E136" s="9">
        <v>5</v>
      </c>
      <c r="F136" s="9">
        <v>4</v>
      </c>
      <c r="G136" s="9">
        <v>5</v>
      </c>
      <c r="H136" s="9">
        <v>3</v>
      </c>
      <c r="I136" s="9">
        <v>3</v>
      </c>
      <c r="J136" s="9">
        <v>3</v>
      </c>
      <c r="K136" s="9">
        <v>0</v>
      </c>
      <c r="L136" s="9">
        <v>0</v>
      </c>
      <c r="M136" s="9">
        <v>0</v>
      </c>
      <c r="N136" s="9">
        <v>0</v>
      </c>
      <c r="O136" s="32">
        <f>SUM(E136:N136)</f>
        <v>23</v>
      </c>
      <c r="P136" s="21" t="s">
        <v>1804</v>
      </c>
    </row>
    <row r="137" spans="1:16" ht="15" thickBot="1" x14ac:dyDescent="0.35">
      <c r="A137" s="16">
        <v>135</v>
      </c>
      <c r="B137" s="14" t="s">
        <v>900</v>
      </c>
      <c r="C137" s="14" t="s">
        <v>5</v>
      </c>
      <c r="D137" s="14" t="s">
        <v>200</v>
      </c>
      <c r="E137" s="9">
        <v>5</v>
      </c>
      <c r="F137" s="9">
        <v>4</v>
      </c>
      <c r="G137" s="9">
        <v>5</v>
      </c>
      <c r="H137" s="9">
        <v>0</v>
      </c>
      <c r="I137" s="9">
        <v>2</v>
      </c>
      <c r="J137" s="9">
        <v>0</v>
      </c>
      <c r="K137" s="9">
        <v>2</v>
      </c>
      <c r="L137" s="9">
        <v>0</v>
      </c>
      <c r="M137" s="9">
        <v>2</v>
      </c>
      <c r="N137" s="9">
        <v>3</v>
      </c>
      <c r="O137" s="32">
        <f>SUM(E137:N137)</f>
        <v>23</v>
      </c>
      <c r="P137" s="21" t="s">
        <v>1804</v>
      </c>
    </row>
    <row r="138" spans="1:16" ht="15" thickBot="1" x14ac:dyDescent="0.35">
      <c r="A138" s="16">
        <v>136</v>
      </c>
      <c r="B138" s="14" t="s">
        <v>911</v>
      </c>
      <c r="C138" s="14" t="s">
        <v>5</v>
      </c>
      <c r="D138" s="14" t="s">
        <v>18</v>
      </c>
      <c r="E138" s="9">
        <v>0</v>
      </c>
      <c r="F138" s="9">
        <v>4</v>
      </c>
      <c r="G138" s="9">
        <v>5</v>
      </c>
      <c r="H138" s="9">
        <v>5</v>
      </c>
      <c r="I138" s="9">
        <v>5</v>
      </c>
      <c r="J138" s="9">
        <v>2</v>
      </c>
      <c r="K138" s="9">
        <v>2</v>
      </c>
      <c r="L138" s="9">
        <v>0</v>
      </c>
      <c r="M138" s="9">
        <v>0</v>
      </c>
      <c r="N138" s="9">
        <v>0</v>
      </c>
      <c r="O138" s="32">
        <f>SUM(E138:N138)</f>
        <v>23</v>
      </c>
      <c r="P138" s="21" t="s">
        <v>1804</v>
      </c>
    </row>
    <row r="139" spans="1:16" ht="15" thickBot="1" x14ac:dyDescent="0.35">
      <c r="A139" s="16">
        <v>137</v>
      </c>
      <c r="B139" s="14" t="s">
        <v>927</v>
      </c>
      <c r="C139" s="14" t="s">
        <v>5</v>
      </c>
      <c r="D139" s="14" t="s">
        <v>37</v>
      </c>
      <c r="E139" s="9">
        <v>5</v>
      </c>
      <c r="F139" s="9">
        <v>4</v>
      </c>
      <c r="G139" s="9">
        <v>5</v>
      </c>
      <c r="H139" s="9">
        <v>0</v>
      </c>
      <c r="I139" s="9">
        <v>5</v>
      </c>
      <c r="J139" s="9">
        <v>0</v>
      </c>
      <c r="K139" s="9">
        <v>1</v>
      </c>
      <c r="L139" s="9">
        <v>0</v>
      </c>
      <c r="M139" s="9">
        <v>0</v>
      </c>
      <c r="N139" s="9">
        <v>3</v>
      </c>
      <c r="O139" s="32">
        <f>SUM(E139:N139)</f>
        <v>23</v>
      </c>
      <c r="P139" s="21" t="s">
        <v>1804</v>
      </c>
    </row>
    <row r="140" spans="1:16" ht="28.2" thickBot="1" x14ac:dyDescent="0.35">
      <c r="A140" s="16">
        <v>138</v>
      </c>
      <c r="B140" s="14" t="s">
        <v>941</v>
      </c>
      <c r="C140" s="14" t="s">
        <v>140</v>
      </c>
      <c r="D140" s="15" t="s">
        <v>849</v>
      </c>
      <c r="E140" s="9">
        <v>5</v>
      </c>
      <c r="F140" s="9">
        <v>4</v>
      </c>
      <c r="G140" s="9">
        <v>5</v>
      </c>
      <c r="H140" s="9">
        <v>0</v>
      </c>
      <c r="I140" s="9">
        <v>5</v>
      </c>
      <c r="J140" s="9">
        <v>4</v>
      </c>
      <c r="K140" s="9">
        <v>0</v>
      </c>
      <c r="L140" s="9">
        <v>0</v>
      </c>
      <c r="M140" s="9">
        <v>0</v>
      </c>
      <c r="N140" s="9">
        <v>0</v>
      </c>
      <c r="O140" s="32">
        <f>SUM(E140:N140)</f>
        <v>23</v>
      </c>
      <c r="P140" s="21" t="s">
        <v>1804</v>
      </c>
    </row>
    <row r="141" spans="1:16" ht="15" thickBot="1" x14ac:dyDescent="0.35">
      <c r="A141" s="16">
        <v>139</v>
      </c>
      <c r="B141" s="14" t="s">
        <v>969</v>
      </c>
      <c r="C141" s="14" t="s">
        <v>5</v>
      </c>
      <c r="D141" s="14" t="s">
        <v>138</v>
      </c>
      <c r="E141" s="9">
        <v>5</v>
      </c>
      <c r="F141" s="9">
        <v>4</v>
      </c>
      <c r="G141" s="9">
        <v>5</v>
      </c>
      <c r="H141" s="9">
        <v>3</v>
      </c>
      <c r="I141" s="9">
        <v>2</v>
      </c>
      <c r="J141" s="9">
        <v>1</v>
      </c>
      <c r="K141" s="9">
        <v>0</v>
      </c>
      <c r="L141" s="9">
        <v>1</v>
      </c>
      <c r="M141" s="9">
        <v>0</v>
      </c>
      <c r="N141" s="9">
        <v>2</v>
      </c>
      <c r="O141" s="32">
        <f>SUM(E141:N141)</f>
        <v>23</v>
      </c>
      <c r="P141" s="21" t="s">
        <v>1804</v>
      </c>
    </row>
    <row r="142" spans="1:16" ht="15" thickBot="1" x14ac:dyDescent="0.35">
      <c r="A142" s="16">
        <v>140</v>
      </c>
      <c r="B142" s="14" t="s">
        <v>762</v>
      </c>
      <c r="C142" s="14" t="s">
        <v>5</v>
      </c>
      <c r="D142" s="14" t="s">
        <v>21</v>
      </c>
      <c r="E142" s="9">
        <v>5</v>
      </c>
      <c r="F142" s="9">
        <v>4</v>
      </c>
      <c r="G142" s="9">
        <v>5</v>
      </c>
      <c r="H142" s="9">
        <v>3</v>
      </c>
      <c r="I142" s="9">
        <v>3</v>
      </c>
      <c r="J142" s="9">
        <v>0</v>
      </c>
      <c r="K142" s="9">
        <v>1</v>
      </c>
      <c r="L142" s="9">
        <v>0</v>
      </c>
      <c r="M142" s="9">
        <v>0</v>
      </c>
      <c r="N142" s="9">
        <v>2</v>
      </c>
      <c r="O142" s="32">
        <f>SUM(E142:N142)</f>
        <v>23</v>
      </c>
      <c r="P142" s="21" t="s">
        <v>1804</v>
      </c>
    </row>
    <row r="143" spans="1:16" ht="28.2" thickBot="1" x14ac:dyDescent="0.35">
      <c r="A143" s="16">
        <v>141</v>
      </c>
      <c r="B143" s="14" t="s">
        <v>984</v>
      </c>
      <c r="C143" s="14" t="s">
        <v>103</v>
      </c>
      <c r="D143" s="15" t="s">
        <v>104</v>
      </c>
      <c r="E143" s="9">
        <v>5</v>
      </c>
      <c r="F143" s="9">
        <v>4</v>
      </c>
      <c r="G143" s="9">
        <v>5</v>
      </c>
      <c r="H143" s="9">
        <v>0</v>
      </c>
      <c r="I143" s="9">
        <v>5</v>
      </c>
      <c r="J143" s="9">
        <v>4</v>
      </c>
      <c r="K143" s="9">
        <v>0</v>
      </c>
      <c r="L143" s="9">
        <v>0</v>
      </c>
      <c r="M143" s="9">
        <v>0</v>
      </c>
      <c r="N143" s="9">
        <v>0</v>
      </c>
      <c r="O143" s="32">
        <f>SUM(E143:N143)</f>
        <v>23</v>
      </c>
      <c r="P143" s="21" t="s">
        <v>1804</v>
      </c>
    </row>
    <row r="144" spans="1:16" ht="15" thickBot="1" x14ac:dyDescent="0.35">
      <c r="A144" s="16">
        <v>142</v>
      </c>
      <c r="B144" s="14" t="s">
        <v>997</v>
      </c>
      <c r="C144" s="14" t="s">
        <v>5</v>
      </c>
      <c r="D144" s="14" t="s">
        <v>18</v>
      </c>
      <c r="E144" s="9">
        <v>5</v>
      </c>
      <c r="F144" s="9">
        <v>4</v>
      </c>
      <c r="G144" s="9">
        <v>5</v>
      </c>
      <c r="H144" s="9">
        <v>3</v>
      </c>
      <c r="I144" s="9">
        <v>5</v>
      </c>
      <c r="J144" s="9">
        <v>1</v>
      </c>
      <c r="K144" s="9">
        <v>0</v>
      </c>
      <c r="L144" s="9">
        <v>0</v>
      </c>
      <c r="M144" s="9">
        <v>0</v>
      </c>
      <c r="N144" s="9">
        <v>0</v>
      </c>
      <c r="O144" s="32">
        <f>SUM(E144:N144)</f>
        <v>23</v>
      </c>
      <c r="P144" s="21" t="s">
        <v>1804</v>
      </c>
    </row>
    <row r="145" spans="1:16" ht="15" thickBot="1" x14ac:dyDescent="0.35">
      <c r="A145" s="16">
        <v>143</v>
      </c>
      <c r="B145" s="14" t="s">
        <v>1012</v>
      </c>
      <c r="C145" s="14" t="s">
        <v>5</v>
      </c>
      <c r="D145" s="14" t="s">
        <v>138</v>
      </c>
      <c r="E145" s="9">
        <v>5</v>
      </c>
      <c r="F145" s="9">
        <v>4</v>
      </c>
      <c r="G145" s="9">
        <v>5</v>
      </c>
      <c r="H145" s="9">
        <v>1</v>
      </c>
      <c r="I145" s="9">
        <v>4</v>
      </c>
      <c r="J145" s="9">
        <v>1</v>
      </c>
      <c r="K145" s="9">
        <v>0</v>
      </c>
      <c r="L145" s="9">
        <v>0</v>
      </c>
      <c r="M145" s="9">
        <v>0</v>
      </c>
      <c r="N145" s="9">
        <v>3</v>
      </c>
      <c r="O145" s="32">
        <f>SUM(E145:N145)</f>
        <v>23</v>
      </c>
      <c r="P145" s="21" t="s">
        <v>1804</v>
      </c>
    </row>
    <row r="146" spans="1:16" ht="15" thickBot="1" x14ac:dyDescent="0.35">
      <c r="A146" s="16">
        <v>144</v>
      </c>
      <c r="B146" s="14" t="s">
        <v>666</v>
      </c>
      <c r="C146" s="14" t="s">
        <v>5</v>
      </c>
      <c r="D146" s="14" t="s">
        <v>148</v>
      </c>
      <c r="E146" s="9">
        <v>5</v>
      </c>
      <c r="F146" s="9">
        <v>4</v>
      </c>
      <c r="G146" s="9">
        <v>5</v>
      </c>
      <c r="H146" s="9">
        <v>0</v>
      </c>
      <c r="I146" s="9">
        <v>3</v>
      </c>
      <c r="J146" s="9">
        <v>0</v>
      </c>
      <c r="K146" s="9">
        <v>2</v>
      </c>
      <c r="L146" s="9">
        <v>1</v>
      </c>
      <c r="M146" s="9">
        <v>0</v>
      </c>
      <c r="N146" s="9">
        <v>2</v>
      </c>
      <c r="O146" s="32">
        <f>SUM(E146:N146)</f>
        <v>22</v>
      </c>
      <c r="P146" s="21" t="s">
        <v>1804</v>
      </c>
    </row>
    <row r="147" spans="1:16" ht="15" thickBot="1" x14ac:dyDescent="0.35">
      <c r="A147" s="16">
        <v>145</v>
      </c>
      <c r="B147" s="14" t="s">
        <v>676</v>
      </c>
      <c r="C147" s="14" t="s">
        <v>5</v>
      </c>
      <c r="D147" s="14" t="s">
        <v>148</v>
      </c>
      <c r="E147" s="9">
        <v>5</v>
      </c>
      <c r="F147" s="9">
        <v>5</v>
      </c>
      <c r="G147" s="9">
        <v>4</v>
      </c>
      <c r="H147" s="9">
        <v>3</v>
      </c>
      <c r="I147" s="9">
        <v>0</v>
      </c>
      <c r="J147" s="9">
        <v>0</v>
      </c>
      <c r="K147" s="9">
        <v>1</v>
      </c>
      <c r="L147" s="9">
        <v>0</v>
      </c>
      <c r="M147" s="9">
        <v>2</v>
      </c>
      <c r="N147" s="9">
        <v>2</v>
      </c>
      <c r="O147" s="32">
        <f>SUM(E147:N147)</f>
        <v>22</v>
      </c>
      <c r="P147" s="21" t="s">
        <v>1804</v>
      </c>
    </row>
    <row r="148" spans="1:16" ht="15" thickBot="1" x14ac:dyDescent="0.35">
      <c r="A148" s="16">
        <v>146</v>
      </c>
      <c r="B148" s="14" t="s">
        <v>702</v>
      </c>
      <c r="C148" s="14" t="s">
        <v>5</v>
      </c>
      <c r="D148" s="14" t="s">
        <v>26</v>
      </c>
      <c r="E148" s="9">
        <v>5</v>
      </c>
      <c r="F148" s="9">
        <v>4</v>
      </c>
      <c r="G148" s="9">
        <v>5</v>
      </c>
      <c r="H148" s="9">
        <v>2</v>
      </c>
      <c r="I148" s="9">
        <v>2</v>
      </c>
      <c r="J148" s="9">
        <v>0</v>
      </c>
      <c r="K148" s="9">
        <v>0</v>
      </c>
      <c r="L148" s="9">
        <v>4</v>
      </c>
      <c r="M148" s="9">
        <v>0</v>
      </c>
      <c r="N148" s="9">
        <v>0</v>
      </c>
      <c r="O148" s="32">
        <f>SUM(E148:N148)</f>
        <v>22</v>
      </c>
      <c r="P148" s="21" t="s">
        <v>1804</v>
      </c>
    </row>
    <row r="149" spans="1:16" ht="15" thickBot="1" x14ac:dyDescent="0.35">
      <c r="A149" s="16">
        <v>147</v>
      </c>
      <c r="B149" s="14" t="s">
        <v>710</v>
      </c>
      <c r="C149" s="14" t="s">
        <v>5</v>
      </c>
      <c r="D149" s="14" t="s">
        <v>30</v>
      </c>
      <c r="E149" s="9">
        <v>5</v>
      </c>
      <c r="F149" s="9">
        <v>4</v>
      </c>
      <c r="G149" s="9">
        <v>5</v>
      </c>
      <c r="H149" s="9">
        <v>0</v>
      </c>
      <c r="I149" s="9">
        <v>2</v>
      </c>
      <c r="J149" s="9">
        <v>2</v>
      </c>
      <c r="K149" s="9">
        <v>1</v>
      </c>
      <c r="L149" s="9">
        <v>0</v>
      </c>
      <c r="M149" s="9">
        <v>0</v>
      </c>
      <c r="N149" s="9">
        <v>3</v>
      </c>
      <c r="O149" s="32">
        <f>SUM(E149:N149)</f>
        <v>22</v>
      </c>
      <c r="P149" s="21" t="s">
        <v>1804</v>
      </c>
    </row>
    <row r="150" spans="1:16" ht="15" thickBot="1" x14ac:dyDescent="0.35">
      <c r="A150" s="16">
        <v>148</v>
      </c>
      <c r="B150" s="14" t="s">
        <v>739</v>
      </c>
      <c r="C150" s="14" t="s">
        <v>5</v>
      </c>
      <c r="D150" s="14" t="s">
        <v>18</v>
      </c>
      <c r="E150" s="9">
        <v>5</v>
      </c>
      <c r="F150" s="9">
        <v>4</v>
      </c>
      <c r="G150" s="9">
        <v>5</v>
      </c>
      <c r="H150" s="9">
        <v>0</v>
      </c>
      <c r="I150" s="9">
        <v>5</v>
      </c>
      <c r="J150" s="9">
        <v>2</v>
      </c>
      <c r="K150" s="9">
        <v>1</v>
      </c>
      <c r="L150" s="9">
        <v>0</v>
      </c>
      <c r="M150" s="9">
        <v>0</v>
      </c>
      <c r="N150" s="9">
        <v>0</v>
      </c>
      <c r="O150" s="32">
        <f>SUM(E150:N150)</f>
        <v>22</v>
      </c>
      <c r="P150" s="21" t="s">
        <v>1804</v>
      </c>
    </row>
    <row r="151" spans="1:16" ht="15" thickBot="1" x14ac:dyDescent="0.35">
      <c r="A151" s="16">
        <v>149</v>
      </c>
      <c r="B151" s="14" t="s">
        <v>741</v>
      </c>
      <c r="C151" s="14" t="s">
        <v>5</v>
      </c>
      <c r="D151" s="14" t="s">
        <v>83</v>
      </c>
      <c r="E151" s="9">
        <v>5</v>
      </c>
      <c r="F151" s="9">
        <v>4</v>
      </c>
      <c r="G151" s="9">
        <v>5</v>
      </c>
      <c r="H151" s="9">
        <v>0</v>
      </c>
      <c r="I151" s="9">
        <v>5</v>
      </c>
      <c r="J151" s="9">
        <v>0</v>
      </c>
      <c r="K151" s="9">
        <v>1</v>
      </c>
      <c r="L151" s="9">
        <v>0</v>
      </c>
      <c r="M151" s="9">
        <v>0</v>
      </c>
      <c r="N151" s="9">
        <v>2</v>
      </c>
      <c r="O151" s="32">
        <f>SUM(E151:N151)</f>
        <v>22</v>
      </c>
      <c r="P151" s="21" t="s">
        <v>1804</v>
      </c>
    </row>
    <row r="152" spans="1:16" ht="15" thickBot="1" x14ac:dyDescent="0.35">
      <c r="A152" s="16">
        <v>150</v>
      </c>
      <c r="B152" s="14" t="s">
        <v>764</v>
      </c>
      <c r="C152" s="14" t="s">
        <v>5</v>
      </c>
      <c r="D152" s="14" t="s">
        <v>281</v>
      </c>
      <c r="E152" s="9">
        <v>5</v>
      </c>
      <c r="F152" s="9">
        <v>4</v>
      </c>
      <c r="G152" s="9">
        <v>5</v>
      </c>
      <c r="H152" s="9">
        <v>0</v>
      </c>
      <c r="I152" s="9">
        <v>3</v>
      </c>
      <c r="J152" s="9">
        <v>3</v>
      </c>
      <c r="K152" s="9">
        <v>2</v>
      </c>
      <c r="L152" s="9">
        <v>0</v>
      </c>
      <c r="M152" s="9">
        <v>0</v>
      </c>
      <c r="N152" s="9">
        <v>0</v>
      </c>
      <c r="O152" s="32">
        <f>SUM(E152:N152)</f>
        <v>22</v>
      </c>
      <c r="P152" s="21" t="s">
        <v>1804</v>
      </c>
    </row>
    <row r="153" spans="1:16" ht="28.2" thickBot="1" x14ac:dyDescent="0.35">
      <c r="A153" s="16">
        <v>151</v>
      </c>
      <c r="B153" s="14" t="s">
        <v>781</v>
      </c>
      <c r="C153" s="14" t="s">
        <v>103</v>
      </c>
      <c r="D153" s="15" t="s">
        <v>104</v>
      </c>
      <c r="E153" s="9">
        <v>5</v>
      </c>
      <c r="F153" s="9">
        <v>4</v>
      </c>
      <c r="G153" s="9">
        <v>5</v>
      </c>
      <c r="H153" s="9">
        <v>3</v>
      </c>
      <c r="I153" s="9">
        <v>1</v>
      </c>
      <c r="J153" s="9">
        <v>0</v>
      </c>
      <c r="K153" s="9">
        <v>1</v>
      </c>
      <c r="L153" s="9">
        <v>1</v>
      </c>
      <c r="M153" s="9">
        <v>0</v>
      </c>
      <c r="N153" s="9">
        <v>2</v>
      </c>
      <c r="O153" s="32">
        <f>SUM(E153:N153)</f>
        <v>22</v>
      </c>
      <c r="P153" s="21" t="s">
        <v>1804</v>
      </c>
    </row>
    <row r="154" spans="1:16" ht="15" thickBot="1" x14ac:dyDescent="0.35">
      <c r="A154" s="16">
        <v>152</v>
      </c>
      <c r="B154" s="14" t="s">
        <v>798</v>
      </c>
      <c r="C154" s="14" t="s">
        <v>5</v>
      </c>
      <c r="D154" s="14" t="s">
        <v>37</v>
      </c>
      <c r="E154" s="9">
        <v>5</v>
      </c>
      <c r="F154" s="9">
        <v>4</v>
      </c>
      <c r="G154" s="9">
        <v>5</v>
      </c>
      <c r="H154" s="9">
        <v>1</v>
      </c>
      <c r="I154" s="9">
        <v>5</v>
      </c>
      <c r="J154" s="9">
        <v>1</v>
      </c>
      <c r="K154" s="9">
        <v>0</v>
      </c>
      <c r="L154" s="9">
        <v>0</v>
      </c>
      <c r="M154" s="9">
        <v>0</v>
      </c>
      <c r="N154" s="9">
        <v>1</v>
      </c>
      <c r="O154" s="32">
        <f>SUM(E154:N154)</f>
        <v>22</v>
      </c>
      <c r="P154" s="21" t="s">
        <v>1804</v>
      </c>
    </row>
    <row r="155" spans="1:16" ht="15" thickBot="1" x14ac:dyDescent="0.35">
      <c r="A155" s="16">
        <v>153</v>
      </c>
      <c r="B155" s="14" t="s">
        <v>811</v>
      </c>
      <c r="C155" s="14" t="s">
        <v>5</v>
      </c>
      <c r="D155" s="14" t="s">
        <v>16</v>
      </c>
      <c r="E155" s="9">
        <v>5</v>
      </c>
      <c r="F155" s="9">
        <v>4</v>
      </c>
      <c r="G155" s="9">
        <v>5</v>
      </c>
      <c r="H155" s="9">
        <v>4</v>
      </c>
      <c r="I155" s="9">
        <v>3</v>
      </c>
      <c r="J155" s="9">
        <v>0</v>
      </c>
      <c r="K155" s="9">
        <v>1</v>
      </c>
      <c r="L155" s="9">
        <v>0</v>
      </c>
      <c r="M155" s="9">
        <v>0</v>
      </c>
      <c r="N155" s="9">
        <v>0</v>
      </c>
      <c r="O155" s="32">
        <f>SUM(E155:N155)</f>
        <v>22</v>
      </c>
      <c r="P155" s="21" t="s">
        <v>1804</v>
      </c>
    </row>
    <row r="156" spans="1:16" ht="15" thickBot="1" x14ac:dyDescent="0.35">
      <c r="A156" s="16">
        <v>154</v>
      </c>
      <c r="B156" s="14" t="s">
        <v>840</v>
      </c>
      <c r="C156" s="14" t="s">
        <v>5</v>
      </c>
      <c r="D156" s="14" t="s">
        <v>7</v>
      </c>
      <c r="E156" s="9">
        <v>5</v>
      </c>
      <c r="F156" s="9">
        <v>4</v>
      </c>
      <c r="G156" s="9">
        <v>0</v>
      </c>
      <c r="H156" s="9">
        <v>3</v>
      </c>
      <c r="I156" s="9">
        <v>2</v>
      </c>
      <c r="J156" s="9">
        <v>1</v>
      </c>
      <c r="K156" s="9">
        <v>2</v>
      </c>
      <c r="L156" s="9">
        <v>0</v>
      </c>
      <c r="M156" s="9">
        <v>2</v>
      </c>
      <c r="N156" s="9">
        <v>3</v>
      </c>
      <c r="O156" s="32">
        <f>SUM(E156:N156)</f>
        <v>22</v>
      </c>
      <c r="P156" s="21" t="s">
        <v>1804</v>
      </c>
    </row>
    <row r="157" spans="1:16" ht="15" thickBot="1" x14ac:dyDescent="0.35">
      <c r="A157" s="16">
        <v>155</v>
      </c>
      <c r="B157" s="14" t="s">
        <v>855</v>
      </c>
      <c r="C157" s="14" t="s">
        <v>5</v>
      </c>
      <c r="D157" s="14" t="s">
        <v>16</v>
      </c>
      <c r="E157" s="9">
        <v>5</v>
      </c>
      <c r="F157" s="9">
        <v>4</v>
      </c>
      <c r="G157" s="9">
        <v>5</v>
      </c>
      <c r="H157" s="9">
        <v>0</v>
      </c>
      <c r="I157" s="9">
        <v>3</v>
      </c>
      <c r="J157" s="9">
        <v>0</v>
      </c>
      <c r="K157" s="9">
        <v>2</v>
      </c>
      <c r="L157" s="9">
        <v>0</v>
      </c>
      <c r="M157" s="9">
        <v>0</v>
      </c>
      <c r="N157" s="9">
        <v>3</v>
      </c>
      <c r="O157" s="32">
        <f>SUM(E157:N157)</f>
        <v>22</v>
      </c>
      <c r="P157" s="21" t="s">
        <v>1804</v>
      </c>
    </row>
    <row r="158" spans="1:16" ht="15" thickBot="1" x14ac:dyDescent="0.35">
      <c r="A158" s="16">
        <v>156</v>
      </c>
      <c r="B158" s="14" t="s">
        <v>860</v>
      </c>
      <c r="C158" s="14" t="s">
        <v>5</v>
      </c>
      <c r="D158" s="14" t="s">
        <v>14</v>
      </c>
      <c r="E158" s="9">
        <v>5</v>
      </c>
      <c r="F158" s="9">
        <v>4</v>
      </c>
      <c r="G158" s="9">
        <v>5</v>
      </c>
      <c r="H158" s="9">
        <v>0</v>
      </c>
      <c r="I158" s="9">
        <v>2</v>
      </c>
      <c r="J158" s="9">
        <v>1</v>
      </c>
      <c r="K158" s="9">
        <v>1</v>
      </c>
      <c r="L158" s="9">
        <v>1</v>
      </c>
      <c r="M158" s="9">
        <v>0</v>
      </c>
      <c r="N158" s="9">
        <v>3</v>
      </c>
      <c r="O158" s="32">
        <f>SUM(E158:N158)</f>
        <v>22</v>
      </c>
      <c r="P158" s="21" t="s">
        <v>1804</v>
      </c>
    </row>
    <row r="159" spans="1:16" ht="15" thickBot="1" x14ac:dyDescent="0.35">
      <c r="A159" s="16">
        <v>157</v>
      </c>
      <c r="B159" s="14" t="s">
        <v>894</v>
      </c>
      <c r="C159" s="14" t="s">
        <v>5</v>
      </c>
      <c r="D159" s="14" t="s">
        <v>6</v>
      </c>
      <c r="E159" s="9">
        <v>5</v>
      </c>
      <c r="F159" s="9">
        <v>4</v>
      </c>
      <c r="G159" s="9">
        <v>5</v>
      </c>
      <c r="H159" s="9">
        <v>5</v>
      </c>
      <c r="I159" s="9">
        <v>1</v>
      </c>
      <c r="J159" s="9">
        <v>0</v>
      </c>
      <c r="K159" s="9">
        <v>0</v>
      </c>
      <c r="L159" s="9">
        <v>0</v>
      </c>
      <c r="M159" s="9">
        <v>0</v>
      </c>
      <c r="N159" s="9">
        <v>2</v>
      </c>
      <c r="O159" s="32">
        <f>SUM(E159:N159)</f>
        <v>22</v>
      </c>
      <c r="P159" s="21" t="s">
        <v>1804</v>
      </c>
    </row>
    <row r="160" spans="1:16" ht="15" thickBot="1" x14ac:dyDescent="0.35">
      <c r="A160" s="16">
        <v>158</v>
      </c>
      <c r="B160" s="14" t="s">
        <v>917</v>
      </c>
      <c r="C160" s="14" t="s">
        <v>5</v>
      </c>
      <c r="D160" s="14" t="s">
        <v>134</v>
      </c>
      <c r="E160" s="9">
        <v>5</v>
      </c>
      <c r="F160" s="9">
        <v>4</v>
      </c>
      <c r="G160" s="9">
        <v>5</v>
      </c>
      <c r="H160" s="9">
        <v>3</v>
      </c>
      <c r="I160" s="9">
        <v>4</v>
      </c>
      <c r="J160" s="9">
        <v>0</v>
      </c>
      <c r="K160" s="9">
        <v>1</v>
      </c>
      <c r="L160" s="9">
        <v>0</v>
      </c>
      <c r="M160" s="9">
        <v>0</v>
      </c>
      <c r="N160" s="9">
        <v>0</v>
      </c>
      <c r="O160" s="32">
        <f>SUM(E160:N160)</f>
        <v>22</v>
      </c>
      <c r="P160" s="21" t="s">
        <v>1804</v>
      </c>
    </row>
    <row r="161" spans="1:16" ht="15" thickBot="1" x14ac:dyDescent="0.35">
      <c r="A161" s="16">
        <v>159</v>
      </c>
      <c r="B161" s="14" t="s">
        <v>928</v>
      </c>
      <c r="C161" s="14" t="s">
        <v>5</v>
      </c>
      <c r="D161" s="14" t="s">
        <v>37</v>
      </c>
      <c r="E161" s="9">
        <v>5</v>
      </c>
      <c r="F161" s="9">
        <v>4</v>
      </c>
      <c r="G161" s="9">
        <v>5</v>
      </c>
      <c r="H161" s="9">
        <v>0</v>
      </c>
      <c r="I161" s="9">
        <v>2</v>
      </c>
      <c r="J161" s="9">
        <v>1</v>
      </c>
      <c r="K161" s="9">
        <v>2</v>
      </c>
      <c r="L161" s="9">
        <v>0</v>
      </c>
      <c r="M161" s="9">
        <v>0</v>
      </c>
      <c r="N161" s="9">
        <v>3</v>
      </c>
      <c r="O161" s="32">
        <f>SUM(E161:N161)</f>
        <v>22</v>
      </c>
      <c r="P161" s="21" t="s">
        <v>1804</v>
      </c>
    </row>
    <row r="162" spans="1:16" ht="28.2" thickBot="1" x14ac:dyDescent="0.35">
      <c r="A162" s="16">
        <v>160</v>
      </c>
      <c r="B162" s="14" t="s">
        <v>960</v>
      </c>
      <c r="C162" s="14" t="s">
        <v>5</v>
      </c>
      <c r="D162" s="15" t="s">
        <v>187</v>
      </c>
      <c r="E162" s="9">
        <v>5</v>
      </c>
      <c r="F162" s="9">
        <v>4</v>
      </c>
      <c r="G162" s="9">
        <v>5</v>
      </c>
      <c r="H162" s="9">
        <v>2</v>
      </c>
      <c r="I162" s="9">
        <v>1</v>
      </c>
      <c r="J162" s="9">
        <v>0</v>
      </c>
      <c r="K162" s="9">
        <v>2</v>
      </c>
      <c r="L162" s="9">
        <v>0</v>
      </c>
      <c r="M162" s="9">
        <v>0</v>
      </c>
      <c r="N162" s="9">
        <v>3</v>
      </c>
      <c r="O162" s="32">
        <f>SUM(E162:N162)</f>
        <v>22</v>
      </c>
      <c r="P162" s="21" t="s">
        <v>1804</v>
      </c>
    </row>
    <row r="163" spans="1:16" ht="15" thickBot="1" x14ac:dyDescent="0.35">
      <c r="A163" s="16">
        <v>161</v>
      </c>
      <c r="B163" s="14" t="s">
        <v>962</v>
      </c>
      <c r="C163" s="14" t="s">
        <v>5</v>
      </c>
      <c r="D163" s="14" t="s">
        <v>171</v>
      </c>
      <c r="E163" s="9">
        <v>5</v>
      </c>
      <c r="F163" s="9">
        <v>4</v>
      </c>
      <c r="G163" s="9">
        <v>5</v>
      </c>
      <c r="H163" s="9">
        <v>3</v>
      </c>
      <c r="I163" s="9">
        <v>3</v>
      </c>
      <c r="J163" s="9">
        <v>0</v>
      </c>
      <c r="K163" s="9">
        <v>0</v>
      </c>
      <c r="L163" s="9">
        <v>0</v>
      </c>
      <c r="M163" s="9">
        <v>0</v>
      </c>
      <c r="N163" s="9">
        <v>2</v>
      </c>
      <c r="O163" s="32">
        <f>SUM(E163:N163)</f>
        <v>22</v>
      </c>
      <c r="P163" s="21" t="s">
        <v>1804</v>
      </c>
    </row>
    <row r="164" spans="1:16" ht="15" thickBot="1" x14ac:dyDescent="0.35">
      <c r="A164" s="16">
        <v>162</v>
      </c>
      <c r="B164" s="14" t="s">
        <v>964</v>
      </c>
      <c r="C164" s="14" t="s">
        <v>5</v>
      </c>
      <c r="D164" s="14" t="s">
        <v>28</v>
      </c>
      <c r="E164" s="9">
        <v>5</v>
      </c>
      <c r="F164" s="9">
        <v>4</v>
      </c>
      <c r="G164" s="9">
        <v>5</v>
      </c>
      <c r="H164" s="9">
        <v>3</v>
      </c>
      <c r="I164" s="9">
        <v>1</v>
      </c>
      <c r="J164" s="9">
        <v>0</v>
      </c>
      <c r="K164" s="9">
        <v>1</v>
      </c>
      <c r="L164" s="9">
        <v>0</v>
      </c>
      <c r="M164" s="9">
        <v>0</v>
      </c>
      <c r="N164" s="9">
        <v>3</v>
      </c>
      <c r="O164" s="32">
        <f>SUM(E164:N164)</f>
        <v>22</v>
      </c>
      <c r="P164" s="21" t="s">
        <v>1804</v>
      </c>
    </row>
    <row r="165" spans="1:16" ht="15" thickBot="1" x14ac:dyDescent="0.35">
      <c r="A165" s="16">
        <v>163</v>
      </c>
      <c r="B165" s="14" t="s">
        <v>1004</v>
      </c>
      <c r="C165" s="14" t="s">
        <v>61</v>
      </c>
      <c r="D165" s="14" t="s">
        <v>62</v>
      </c>
      <c r="E165" s="9">
        <v>5</v>
      </c>
      <c r="F165" s="9">
        <v>4</v>
      </c>
      <c r="G165" s="9">
        <v>5</v>
      </c>
      <c r="H165" s="9">
        <v>0</v>
      </c>
      <c r="I165" s="9">
        <v>3</v>
      </c>
      <c r="J165" s="9">
        <v>2</v>
      </c>
      <c r="K165" s="9">
        <v>0</v>
      </c>
      <c r="L165" s="9">
        <v>0</v>
      </c>
      <c r="M165" s="9">
        <v>0</v>
      </c>
      <c r="N165" s="9">
        <v>3</v>
      </c>
      <c r="O165" s="32">
        <f>SUM(E165:N165)</f>
        <v>22</v>
      </c>
      <c r="P165" s="21" t="s">
        <v>1804</v>
      </c>
    </row>
    <row r="166" spans="1:16" ht="15" thickBot="1" x14ac:dyDescent="0.35">
      <c r="A166" s="16">
        <v>164</v>
      </c>
      <c r="B166" s="14" t="s">
        <v>1015</v>
      </c>
      <c r="C166" s="14" t="s">
        <v>99</v>
      </c>
      <c r="D166" s="14" t="s">
        <v>160</v>
      </c>
      <c r="E166" s="9">
        <v>5</v>
      </c>
      <c r="F166" s="9">
        <v>4</v>
      </c>
      <c r="G166" s="9">
        <v>2</v>
      </c>
      <c r="H166" s="9">
        <v>2</v>
      </c>
      <c r="I166" s="9">
        <v>5</v>
      </c>
      <c r="J166" s="9">
        <v>0</v>
      </c>
      <c r="K166" s="9">
        <v>4</v>
      </c>
      <c r="L166" s="9">
        <v>0</v>
      </c>
      <c r="M166" s="9">
        <v>0</v>
      </c>
      <c r="N166" s="9">
        <v>0</v>
      </c>
      <c r="O166" s="32">
        <f>SUM(E166:N166)</f>
        <v>22</v>
      </c>
      <c r="P166" s="21" t="s">
        <v>1804</v>
      </c>
    </row>
    <row r="167" spans="1:16" ht="15" thickBot="1" x14ac:dyDescent="0.35">
      <c r="A167" s="16">
        <v>165</v>
      </c>
      <c r="B167" s="14" t="s">
        <v>1020</v>
      </c>
      <c r="C167" s="14" t="s">
        <v>591</v>
      </c>
      <c r="D167" s="14" t="s">
        <v>592</v>
      </c>
      <c r="E167" s="9">
        <v>5</v>
      </c>
      <c r="F167" s="9">
        <v>4</v>
      </c>
      <c r="G167" s="9">
        <v>1</v>
      </c>
      <c r="H167" s="9">
        <v>0</v>
      </c>
      <c r="I167" s="9">
        <v>0</v>
      </c>
      <c r="J167" s="9">
        <v>0</v>
      </c>
      <c r="K167" s="9">
        <v>11</v>
      </c>
      <c r="L167" s="9">
        <v>1</v>
      </c>
      <c r="M167" s="9">
        <v>0</v>
      </c>
      <c r="N167" s="9">
        <v>0</v>
      </c>
      <c r="O167" s="32">
        <f>SUM(E167:N167)</f>
        <v>22</v>
      </c>
      <c r="P167" s="21" t="s">
        <v>1804</v>
      </c>
    </row>
    <row r="168" spans="1:16" ht="15" thickBot="1" x14ac:dyDescent="0.35">
      <c r="A168" s="16">
        <v>166</v>
      </c>
      <c r="B168" s="14" t="s">
        <v>1024</v>
      </c>
      <c r="C168" s="14" t="s">
        <v>5</v>
      </c>
      <c r="D168" s="14" t="s">
        <v>16</v>
      </c>
      <c r="E168" s="9">
        <v>5</v>
      </c>
      <c r="F168" s="9">
        <v>4</v>
      </c>
      <c r="G168" s="9">
        <v>5</v>
      </c>
      <c r="H168" s="9">
        <v>3</v>
      </c>
      <c r="I168" s="9">
        <v>4</v>
      </c>
      <c r="J168" s="9">
        <v>0</v>
      </c>
      <c r="K168" s="9">
        <v>1</v>
      </c>
      <c r="L168" s="9">
        <v>0</v>
      </c>
      <c r="M168" s="9">
        <v>0</v>
      </c>
      <c r="N168" s="9">
        <v>0</v>
      </c>
      <c r="O168" s="32">
        <f>SUM(E168:N168)</f>
        <v>22</v>
      </c>
      <c r="P168" s="21" t="s">
        <v>1804</v>
      </c>
    </row>
    <row r="169" spans="1:16" ht="28.2" thickBot="1" x14ac:dyDescent="0.35">
      <c r="A169" s="16">
        <v>167</v>
      </c>
      <c r="B169" s="14" t="s">
        <v>1027</v>
      </c>
      <c r="C169" s="14" t="s">
        <v>5</v>
      </c>
      <c r="D169" s="15" t="s">
        <v>20</v>
      </c>
      <c r="E169" s="9">
        <v>5</v>
      </c>
      <c r="F169" s="9">
        <v>4</v>
      </c>
      <c r="G169" s="9">
        <v>5</v>
      </c>
      <c r="H169" s="9">
        <v>0</v>
      </c>
      <c r="I169" s="9">
        <v>5</v>
      </c>
      <c r="J169" s="9">
        <v>0</v>
      </c>
      <c r="K169" s="9">
        <v>1</v>
      </c>
      <c r="L169" s="9">
        <v>0</v>
      </c>
      <c r="M169" s="9">
        <v>0</v>
      </c>
      <c r="N169" s="9">
        <v>2</v>
      </c>
      <c r="O169" s="32">
        <f>SUM(E169:N169)</f>
        <v>22</v>
      </c>
      <c r="P169" s="21" t="s">
        <v>1804</v>
      </c>
    </row>
    <row r="170" spans="1:16" ht="15" thickBot="1" x14ac:dyDescent="0.35">
      <c r="A170" s="16">
        <v>168</v>
      </c>
      <c r="B170" s="14" t="s">
        <v>1783</v>
      </c>
      <c r="C170" s="14" t="s">
        <v>5</v>
      </c>
      <c r="D170" s="14" t="s">
        <v>148</v>
      </c>
      <c r="E170" s="7">
        <v>5</v>
      </c>
      <c r="F170" s="7">
        <v>4</v>
      </c>
      <c r="G170" s="7">
        <v>5</v>
      </c>
      <c r="H170" s="7">
        <v>5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3</v>
      </c>
      <c r="O170" s="32">
        <f>SUM(E170:N170)</f>
        <v>22</v>
      </c>
      <c r="P170" s="21" t="s">
        <v>1804</v>
      </c>
    </row>
    <row r="171" spans="1:16" ht="15" thickBot="1" x14ac:dyDescent="0.35">
      <c r="A171" s="16">
        <v>169</v>
      </c>
      <c r="B171" s="14" t="s">
        <v>690</v>
      </c>
      <c r="C171" s="14" t="s">
        <v>61</v>
      </c>
      <c r="D171" s="14" t="s">
        <v>633</v>
      </c>
      <c r="E171" s="9">
        <v>5</v>
      </c>
      <c r="F171" s="9">
        <v>4</v>
      </c>
      <c r="G171" s="9">
        <v>5</v>
      </c>
      <c r="H171" s="9">
        <v>1</v>
      </c>
      <c r="I171" s="9">
        <v>5</v>
      </c>
      <c r="J171" s="9">
        <v>0</v>
      </c>
      <c r="K171" s="9">
        <v>1</v>
      </c>
      <c r="L171" s="9">
        <v>0</v>
      </c>
      <c r="M171" s="9">
        <v>0</v>
      </c>
      <c r="N171" s="9">
        <v>0</v>
      </c>
      <c r="O171" s="32">
        <f>SUM(E171:N171)</f>
        <v>21</v>
      </c>
      <c r="P171" s="21" t="s">
        <v>1804</v>
      </c>
    </row>
    <row r="172" spans="1:16" ht="15" thickBot="1" x14ac:dyDescent="0.35">
      <c r="A172" s="16">
        <v>170</v>
      </c>
      <c r="B172" s="14" t="s">
        <v>721</v>
      </c>
      <c r="C172" s="14" t="s">
        <v>263</v>
      </c>
      <c r="D172" s="14" t="s">
        <v>264</v>
      </c>
      <c r="E172" s="9">
        <v>5</v>
      </c>
      <c r="F172" s="9">
        <v>4</v>
      </c>
      <c r="G172" s="9">
        <v>5</v>
      </c>
      <c r="H172" s="9">
        <v>0</v>
      </c>
      <c r="I172" s="9">
        <v>2</v>
      </c>
      <c r="J172" s="9">
        <v>1</v>
      </c>
      <c r="K172" s="9">
        <v>1</v>
      </c>
      <c r="L172" s="9">
        <v>0</v>
      </c>
      <c r="M172" s="9">
        <v>0</v>
      </c>
      <c r="N172" s="9">
        <v>3</v>
      </c>
      <c r="O172" s="32">
        <f>SUM(E172:N172)</f>
        <v>21</v>
      </c>
      <c r="P172" s="21" t="s">
        <v>1804</v>
      </c>
    </row>
    <row r="173" spans="1:16" ht="15" thickBot="1" x14ac:dyDescent="0.35">
      <c r="A173" s="16">
        <v>171</v>
      </c>
      <c r="B173" s="14" t="s">
        <v>752</v>
      </c>
      <c r="C173" s="14" t="s">
        <v>5</v>
      </c>
      <c r="D173" s="14" t="s">
        <v>6</v>
      </c>
      <c r="E173" s="9">
        <v>5</v>
      </c>
      <c r="F173" s="9">
        <v>4</v>
      </c>
      <c r="G173" s="9">
        <v>5</v>
      </c>
      <c r="H173" s="9">
        <v>3</v>
      </c>
      <c r="I173" s="9">
        <v>0</v>
      </c>
      <c r="J173" s="9">
        <v>0</v>
      </c>
      <c r="K173" s="9">
        <v>4</v>
      </c>
      <c r="L173" s="9">
        <v>0</v>
      </c>
      <c r="M173" s="9">
        <v>0</v>
      </c>
      <c r="N173" s="9">
        <v>0</v>
      </c>
      <c r="O173" s="32">
        <f>SUM(E173:N173)</f>
        <v>21</v>
      </c>
      <c r="P173" s="21" t="s">
        <v>1804</v>
      </c>
    </row>
    <row r="174" spans="1:16" ht="15" thickBot="1" x14ac:dyDescent="0.35">
      <c r="A174" s="16">
        <v>172</v>
      </c>
      <c r="B174" s="14" t="s">
        <v>789</v>
      </c>
      <c r="C174" s="14" t="s">
        <v>5</v>
      </c>
      <c r="D174" s="14" t="s">
        <v>138</v>
      </c>
      <c r="E174" s="9">
        <v>5</v>
      </c>
      <c r="F174" s="9">
        <v>4</v>
      </c>
      <c r="G174" s="9">
        <v>2</v>
      </c>
      <c r="H174" s="9">
        <v>0</v>
      </c>
      <c r="I174" s="9">
        <v>0</v>
      </c>
      <c r="J174" s="9">
        <v>2</v>
      </c>
      <c r="K174" s="9">
        <v>4</v>
      </c>
      <c r="L174" s="9">
        <v>1</v>
      </c>
      <c r="M174" s="9">
        <v>0</v>
      </c>
      <c r="N174" s="9">
        <v>3</v>
      </c>
      <c r="O174" s="32">
        <f>SUM(E174:N174)</f>
        <v>21</v>
      </c>
      <c r="P174" s="21" t="s">
        <v>1804</v>
      </c>
    </row>
    <row r="175" spans="1:16" ht="15" thickBot="1" x14ac:dyDescent="0.35">
      <c r="A175" s="16">
        <v>173</v>
      </c>
      <c r="B175" s="14" t="s">
        <v>804</v>
      </c>
      <c r="C175" s="14" t="s">
        <v>5</v>
      </c>
      <c r="D175" s="14" t="s">
        <v>9</v>
      </c>
      <c r="E175" s="9">
        <v>5</v>
      </c>
      <c r="F175" s="9">
        <v>4</v>
      </c>
      <c r="G175" s="9">
        <v>5</v>
      </c>
      <c r="H175" s="9">
        <v>0</v>
      </c>
      <c r="I175" s="9">
        <v>3</v>
      </c>
      <c r="J175" s="9">
        <v>0</v>
      </c>
      <c r="K175" s="9">
        <v>0</v>
      </c>
      <c r="L175" s="9">
        <v>0</v>
      </c>
      <c r="M175" s="9">
        <v>1</v>
      </c>
      <c r="N175" s="9">
        <v>3</v>
      </c>
      <c r="O175" s="32">
        <f>SUM(E175:N175)</f>
        <v>21</v>
      </c>
      <c r="P175" s="21" t="s">
        <v>1804</v>
      </c>
    </row>
    <row r="176" spans="1:16" ht="15" thickBot="1" x14ac:dyDescent="0.35">
      <c r="A176" s="16">
        <v>174</v>
      </c>
      <c r="B176" s="14" t="s">
        <v>832</v>
      </c>
      <c r="C176" s="14" t="s">
        <v>5</v>
      </c>
      <c r="D176" s="14" t="s">
        <v>185</v>
      </c>
      <c r="E176" s="9">
        <v>5</v>
      </c>
      <c r="F176" s="9">
        <v>4</v>
      </c>
      <c r="G176" s="9">
        <v>5</v>
      </c>
      <c r="H176" s="9">
        <v>0</v>
      </c>
      <c r="I176" s="9">
        <v>0</v>
      </c>
      <c r="J176" s="9">
        <v>3</v>
      </c>
      <c r="K176" s="9">
        <v>1</v>
      </c>
      <c r="L176" s="9">
        <v>0</v>
      </c>
      <c r="M176" s="9">
        <v>0</v>
      </c>
      <c r="N176" s="9">
        <v>3</v>
      </c>
      <c r="O176" s="32">
        <f>SUM(E176:N176)</f>
        <v>21</v>
      </c>
      <c r="P176" s="21" t="s">
        <v>1804</v>
      </c>
    </row>
    <row r="177" spans="1:16" ht="15" thickBot="1" x14ac:dyDescent="0.35">
      <c r="A177" s="16">
        <v>175</v>
      </c>
      <c r="B177" s="14" t="s">
        <v>871</v>
      </c>
      <c r="C177" s="14" t="s">
        <v>5</v>
      </c>
      <c r="D177" s="14" t="s">
        <v>11</v>
      </c>
      <c r="E177" s="9">
        <v>5</v>
      </c>
      <c r="F177" s="9">
        <v>4</v>
      </c>
      <c r="G177" s="9">
        <v>5</v>
      </c>
      <c r="H177" s="9">
        <v>0</v>
      </c>
      <c r="I177" s="9">
        <v>5</v>
      </c>
      <c r="J177" s="9">
        <v>0</v>
      </c>
      <c r="K177" s="9">
        <v>2</v>
      </c>
      <c r="L177" s="9">
        <v>0</v>
      </c>
      <c r="M177" s="9">
        <v>0</v>
      </c>
      <c r="N177" s="9">
        <v>0</v>
      </c>
      <c r="O177" s="32">
        <f>SUM(E177:N177)</f>
        <v>21</v>
      </c>
      <c r="P177" s="21" t="s">
        <v>1804</v>
      </c>
    </row>
    <row r="178" spans="1:16" ht="15" thickBot="1" x14ac:dyDescent="0.35">
      <c r="A178" s="16">
        <v>176</v>
      </c>
      <c r="B178" s="14" t="s">
        <v>882</v>
      </c>
      <c r="C178" s="14" t="s">
        <v>5</v>
      </c>
      <c r="D178" s="14" t="s">
        <v>16</v>
      </c>
      <c r="E178" s="9">
        <v>5</v>
      </c>
      <c r="F178" s="9">
        <v>4</v>
      </c>
      <c r="G178" s="9">
        <v>5</v>
      </c>
      <c r="H178" s="9">
        <v>0</v>
      </c>
      <c r="I178" s="9">
        <v>3</v>
      </c>
      <c r="J178" s="9">
        <v>2</v>
      </c>
      <c r="K178" s="9">
        <v>2</v>
      </c>
      <c r="L178" s="9">
        <v>0</v>
      </c>
      <c r="M178" s="9">
        <v>0</v>
      </c>
      <c r="N178" s="9">
        <v>0</v>
      </c>
      <c r="O178" s="32">
        <f>SUM(E178:N178)</f>
        <v>21</v>
      </c>
      <c r="P178" s="21" t="s">
        <v>1804</v>
      </c>
    </row>
    <row r="179" spans="1:16" ht="15" thickBot="1" x14ac:dyDescent="0.35">
      <c r="A179" s="16">
        <v>177</v>
      </c>
      <c r="B179" s="14" t="s">
        <v>889</v>
      </c>
      <c r="C179" s="14" t="s">
        <v>5</v>
      </c>
      <c r="D179" s="14" t="s">
        <v>138</v>
      </c>
      <c r="E179" s="9">
        <v>5</v>
      </c>
      <c r="F179" s="9">
        <v>4</v>
      </c>
      <c r="G179" s="9">
        <v>5</v>
      </c>
      <c r="H179" s="9">
        <v>5</v>
      </c>
      <c r="I179" s="9">
        <v>0</v>
      </c>
      <c r="J179" s="9">
        <v>0</v>
      </c>
      <c r="K179" s="9">
        <v>1</v>
      </c>
      <c r="L179" s="9">
        <v>1</v>
      </c>
      <c r="M179" s="9">
        <v>0</v>
      </c>
      <c r="N179" s="9">
        <v>0</v>
      </c>
      <c r="O179" s="32">
        <f>SUM(E179:N179)</f>
        <v>21</v>
      </c>
      <c r="P179" s="21" t="s">
        <v>1804</v>
      </c>
    </row>
    <row r="180" spans="1:16" ht="15" thickBot="1" x14ac:dyDescent="0.35">
      <c r="A180" s="16">
        <v>178</v>
      </c>
      <c r="B180" s="14" t="s">
        <v>897</v>
      </c>
      <c r="C180" s="14" t="s">
        <v>5</v>
      </c>
      <c r="D180" s="14" t="s">
        <v>18</v>
      </c>
      <c r="E180" s="9">
        <v>5</v>
      </c>
      <c r="F180" s="9">
        <v>4</v>
      </c>
      <c r="G180" s="9">
        <v>5</v>
      </c>
      <c r="H180" s="9">
        <v>0</v>
      </c>
      <c r="I180" s="9">
        <v>0</v>
      </c>
      <c r="J180" s="9">
        <v>2</v>
      </c>
      <c r="K180" s="9">
        <v>2</v>
      </c>
      <c r="L180" s="9">
        <v>0</v>
      </c>
      <c r="M180" s="9">
        <v>0</v>
      </c>
      <c r="N180" s="9">
        <v>3</v>
      </c>
      <c r="O180" s="32">
        <f>SUM(E180:N180)</f>
        <v>21</v>
      </c>
      <c r="P180" s="21" t="s">
        <v>1804</v>
      </c>
    </row>
    <row r="181" spans="1:16" ht="15" thickBot="1" x14ac:dyDescent="0.35">
      <c r="A181" s="16">
        <v>179</v>
      </c>
      <c r="B181" s="14" t="s">
        <v>914</v>
      </c>
      <c r="C181" s="14" t="s">
        <v>5</v>
      </c>
      <c r="D181" s="14" t="s">
        <v>228</v>
      </c>
      <c r="E181" s="9">
        <v>5</v>
      </c>
      <c r="F181" s="9">
        <v>0</v>
      </c>
      <c r="G181" s="9">
        <v>5</v>
      </c>
      <c r="H181" s="9">
        <v>0</v>
      </c>
      <c r="I181" s="9">
        <v>3</v>
      </c>
      <c r="J181" s="9">
        <v>4</v>
      </c>
      <c r="K181" s="9">
        <v>1</v>
      </c>
      <c r="L181" s="9">
        <v>0</v>
      </c>
      <c r="M181" s="9">
        <v>0</v>
      </c>
      <c r="N181" s="9">
        <v>3</v>
      </c>
      <c r="O181" s="32">
        <f>SUM(E181:N181)</f>
        <v>21</v>
      </c>
      <c r="P181" s="21" t="s">
        <v>1804</v>
      </c>
    </row>
    <row r="182" spans="1:16" ht="15" thickBot="1" x14ac:dyDescent="0.35">
      <c r="A182" s="16">
        <v>180</v>
      </c>
      <c r="B182" s="14" t="s">
        <v>922</v>
      </c>
      <c r="C182" s="14" t="s">
        <v>5</v>
      </c>
      <c r="D182" s="14" t="s">
        <v>11</v>
      </c>
      <c r="E182" s="9">
        <v>5</v>
      </c>
      <c r="F182" s="9">
        <v>4</v>
      </c>
      <c r="G182" s="9">
        <v>4</v>
      </c>
      <c r="H182" s="9">
        <v>0</v>
      </c>
      <c r="I182" s="9">
        <v>1</v>
      </c>
      <c r="J182" s="9">
        <v>2</v>
      </c>
      <c r="K182" s="9">
        <v>2</v>
      </c>
      <c r="L182" s="9">
        <v>0</v>
      </c>
      <c r="M182" s="9">
        <v>0</v>
      </c>
      <c r="N182" s="9">
        <v>3</v>
      </c>
      <c r="O182" s="32">
        <f>SUM(E182:N182)</f>
        <v>21</v>
      </c>
      <c r="P182" s="21" t="s">
        <v>1804</v>
      </c>
    </row>
    <row r="183" spans="1:16" ht="15" thickBot="1" x14ac:dyDescent="0.35">
      <c r="A183" s="16">
        <v>181</v>
      </c>
      <c r="B183" s="14" t="s">
        <v>937</v>
      </c>
      <c r="C183" s="14" t="s">
        <v>5</v>
      </c>
      <c r="D183" s="14" t="s">
        <v>171</v>
      </c>
      <c r="E183" s="9">
        <v>5</v>
      </c>
      <c r="F183" s="9">
        <v>4</v>
      </c>
      <c r="G183" s="9">
        <v>5</v>
      </c>
      <c r="H183" s="9">
        <v>3</v>
      </c>
      <c r="I183" s="9">
        <v>2</v>
      </c>
      <c r="J183" s="9">
        <v>0</v>
      </c>
      <c r="K183" s="9">
        <v>0</v>
      </c>
      <c r="L183" s="9">
        <v>0</v>
      </c>
      <c r="M183" s="9">
        <v>0</v>
      </c>
      <c r="N183" s="9">
        <v>2</v>
      </c>
      <c r="O183" s="32">
        <f>SUM(E183:N183)</f>
        <v>21</v>
      </c>
      <c r="P183" s="21" t="s">
        <v>1804</v>
      </c>
    </row>
    <row r="184" spans="1:16" ht="15" thickBot="1" x14ac:dyDescent="0.35">
      <c r="A184" s="16">
        <v>182</v>
      </c>
      <c r="B184" s="14" t="s">
        <v>952</v>
      </c>
      <c r="C184" s="14" t="s">
        <v>103</v>
      </c>
      <c r="D184" s="14" t="s">
        <v>441</v>
      </c>
      <c r="E184" s="9">
        <v>5</v>
      </c>
      <c r="F184" s="9">
        <v>4</v>
      </c>
      <c r="G184" s="9">
        <v>5</v>
      </c>
      <c r="H184" s="9">
        <v>0</v>
      </c>
      <c r="I184" s="9">
        <v>5</v>
      </c>
      <c r="J184" s="9">
        <v>0</v>
      </c>
      <c r="K184" s="9">
        <v>2</v>
      </c>
      <c r="L184" s="9">
        <v>0</v>
      </c>
      <c r="M184" s="9">
        <v>0</v>
      </c>
      <c r="N184" s="9">
        <v>0</v>
      </c>
      <c r="O184" s="32">
        <f>SUM(E184:N184)</f>
        <v>21</v>
      </c>
      <c r="P184" s="21" t="s">
        <v>1804</v>
      </c>
    </row>
    <row r="185" spans="1:16" ht="15" thickBot="1" x14ac:dyDescent="0.35">
      <c r="A185" s="16">
        <v>183</v>
      </c>
      <c r="B185" s="14" t="s">
        <v>957</v>
      </c>
      <c r="C185" s="14" t="s">
        <v>5</v>
      </c>
      <c r="D185" s="14" t="s">
        <v>16</v>
      </c>
      <c r="E185" s="9">
        <v>5</v>
      </c>
      <c r="F185" s="9">
        <v>4</v>
      </c>
      <c r="G185" s="9">
        <v>5</v>
      </c>
      <c r="H185" s="9">
        <v>0</v>
      </c>
      <c r="I185" s="9">
        <v>1</v>
      </c>
      <c r="J185" s="9">
        <v>1</v>
      </c>
      <c r="K185" s="9">
        <v>2</v>
      </c>
      <c r="L185" s="9">
        <v>0</v>
      </c>
      <c r="M185" s="9">
        <v>0</v>
      </c>
      <c r="N185" s="9">
        <v>3</v>
      </c>
      <c r="O185" s="32">
        <f>SUM(E185:N185)</f>
        <v>21</v>
      </c>
      <c r="P185" s="21" t="s">
        <v>1804</v>
      </c>
    </row>
    <row r="186" spans="1:16" ht="15" thickBot="1" x14ac:dyDescent="0.35">
      <c r="A186" s="16">
        <v>184</v>
      </c>
      <c r="B186" s="14" t="s">
        <v>976</v>
      </c>
      <c r="C186" s="14" t="s">
        <v>5</v>
      </c>
      <c r="D186" s="14" t="s">
        <v>138</v>
      </c>
      <c r="E186" s="9">
        <v>5</v>
      </c>
      <c r="F186" s="9">
        <v>5</v>
      </c>
      <c r="G186" s="9">
        <v>5</v>
      </c>
      <c r="H186" s="9">
        <v>0</v>
      </c>
      <c r="I186" s="9">
        <v>0</v>
      </c>
      <c r="J186" s="9">
        <v>4</v>
      </c>
      <c r="K186" s="9">
        <v>2</v>
      </c>
      <c r="L186" s="9">
        <v>0</v>
      </c>
      <c r="M186" s="9">
        <v>0</v>
      </c>
      <c r="N186" s="9">
        <v>0</v>
      </c>
      <c r="O186" s="32">
        <f>SUM(E186:N186)</f>
        <v>21</v>
      </c>
      <c r="P186" s="21" t="s">
        <v>1804</v>
      </c>
    </row>
    <row r="187" spans="1:16" ht="15" thickBot="1" x14ac:dyDescent="0.35">
      <c r="A187" s="16">
        <v>185</v>
      </c>
      <c r="B187" s="14" t="s">
        <v>995</v>
      </c>
      <c r="C187" s="14" t="s">
        <v>5</v>
      </c>
      <c r="D187" s="14" t="s">
        <v>222</v>
      </c>
      <c r="E187" s="9">
        <v>5</v>
      </c>
      <c r="F187" s="9">
        <v>0</v>
      </c>
      <c r="G187" s="9">
        <v>5</v>
      </c>
      <c r="H187" s="9">
        <v>1</v>
      </c>
      <c r="I187" s="9">
        <v>5</v>
      </c>
      <c r="J187" s="9">
        <v>4</v>
      </c>
      <c r="K187" s="9">
        <v>1</v>
      </c>
      <c r="L187" s="9">
        <v>0</v>
      </c>
      <c r="M187" s="9">
        <v>0</v>
      </c>
      <c r="N187" s="9">
        <v>0</v>
      </c>
      <c r="O187" s="32">
        <f>SUM(E187:N187)</f>
        <v>21</v>
      </c>
      <c r="P187" s="21" t="s">
        <v>1804</v>
      </c>
    </row>
    <row r="188" spans="1:16" ht="15" thickBot="1" x14ac:dyDescent="0.35">
      <c r="A188" s="16">
        <v>186</v>
      </c>
      <c r="B188" s="14" t="s">
        <v>1008</v>
      </c>
      <c r="C188" s="14" t="s">
        <v>5</v>
      </c>
      <c r="D188" s="14" t="s">
        <v>18</v>
      </c>
      <c r="E188" s="9">
        <v>5</v>
      </c>
      <c r="F188" s="9">
        <v>4</v>
      </c>
      <c r="G188" s="9">
        <v>5</v>
      </c>
      <c r="H188" s="9">
        <v>0</v>
      </c>
      <c r="I188" s="9">
        <v>3</v>
      </c>
      <c r="J188" s="9">
        <v>1</v>
      </c>
      <c r="K188" s="9">
        <v>0</v>
      </c>
      <c r="L188" s="9">
        <v>1</v>
      </c>
      <c r="M188" s="9">
        <v>0</v>
      </c>
      <c r="N188" s="9">
        <v>2</v>
      </c>
      <c r="O188" s="32">
        <f>SUM(E188:N188)</f>
        <v>21</v>
      </c>
      <c r="P188" s="21" t="s">
        <v>1804</v>
      </c>
    </row>
    <row r="189" spans="1:16" ht="15" thickBot="1" x14ac:dyDescent="0.35">
      <c r="A189" s="16">
        <v>187</v>
      </c>
      <c r="B189" s="14" t="s">
        <v>1030</v>
      </c>
      <c r="C189" s="14" t="s">
        <v>5</v>
      </c>
      <c r="D189" s="14" t="s">
        <v>134</v>
      </c>
      <c r="E189" s="9">
        <v>5</v>
      </c>
      <c r="F189" s="9">
        <v>4</v>
      </c>
      <c r="G189" s="9">
        <v>4</v>
      </c>
      <c r="H189" s="9">
        <v>5</v>
      </c>
      <c r="I189" s="9">
        <v>3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32">
        <f>SUM(E189:N189)</f>
        <v>21</v>
      </c>
      <c r="P189" s="21" t="s">
        <v>1804</v>
      </c>
    </row>
    <row r="190" spans="1:16" ht="15" thickBot="1" x14ac:dyDescent="0.35">
      <c r="A190" s="16">
        <v>188</v>
      </c>
      <c r="B190" s="14" t="s">
        <v>1748</v>
      </c>
      <c r="C190" s="14" t="s">
        <v>40</v>
      </c>
      <c r="D190" s="14" t="s">
        <v>165</v>
      </c>
      <c r="E190" s="9">
        <v>5</v>
      </c>
      <c r="F190" s="9">
        <v>4</v>
      </c>
      <c r="G190" s="9">
        <v>5</v>
      </c>
      <c r="H190" s="9">
        <v>5</v>
      </c>
      <c r="I190" s="9">
        <v>0</v>
      </c>
      <c r="J190" s="9">
        <v>0</v>
      </c>
      <c r="K190" s="9">
        <v>1</v>
      </c>
      <c r="L190" s="9">
        <v>0</v>
      </c>
      <c r="M190" s="9">
        <v>0</v>
      </c>
      <c r="N190" s="9">
        <v>0</v>
      </c>
      <c r="O190" s="32">
        <f>SUM(E190:N190)</f>
        <v>20</v>
      </c>
      <c r="P190" s="21" t="s">
        <v>1804</v>
      </c>
    </row>
    <row r="191" spans="1:16" ht="15" thickBot="1" x14ac:dyDescent="0.35">
      <c r="A191" s="16">
        <v>189</v>
      </c>
      <c r="B191" s="14" t="s">
        <v>665</v>
      </c>
      <c r="C191" s="14" t="s">
        <v>5</v>
      </c>
      <c r="D191" s="14" t="s">
        <v>16</v>
      </c>
      <c r="E191" s="9">
        <v>5</v>
      </c>
      <c r="F191" s="9">
        <v>4</v>
      </c>
      <c r="G191" s="9">
        <v>5</v>
      </c>
      <c r="H191" s="9">
        <v>0</v>
      </c>
      <c r="I191" s="9">
        <v>1</v>
      </c>
      <c r="J191" s="9">
        <v>0</v>
      </c>
      <c r="K191" s="9">
        <v>1</v>
      </c>
      <c r="L191" s="9">
        <v>0</v>
      </c>
      <c r="M191" s="9">
        <v>0</v>
      </c>
      <c r="N191" s="9">
        <v>4</v>
      </c>
      <c r="O191" s="32">
        <f>SUM(E191:N191)</f>
        <v>20</v>
      </c>
      <c r="P191" s="21" t="s">
        <v>1804</v>
      </c>
    </row>
    <row r="192" spans="1:16" ht="15" thickBot="1" x14ac:dyDescent="0.35">
      <c r="A192" s="16">
        <v>190</v>
      </c>
      <c r="B192" s="14" t="s">
        <v>678</v>
      </c>
      <c r="C192" s="14" t="s">
        <v>5</v>
      </c>
      <c r="D192" s="14" t="s">
        <v>6</v>
      </c>
      <c r="E192" s="9">
        <v>5</v>
      </c>
      <c r="F192" s="9">
        <v>4</v>
      </c>
      <c r="G192" s="9">
        <v>5</v>
      </c>
      <c r="H192" s="9">
        <v>3</v>
      </c>
      <c r="I192" s="9">
        <v>0</v>
      </c>
      <c r="J192" s="9">
        <v>0</v>
      </c>
      <c r="K192" s="9">
        <v>1</v>
      </c>
      <c r="L192" s="9">
        <v>0</v>
      </c>
      <c r="M192" s="9">
        <v>0</v>
      </c>
      <c r="N192" s="9">
        <v>2</v>
      </c>
      <c r="O192" s="32">
        <f>SUM(E192:N192)</f>
        <v>20</v>
      </c>
      <c r="P192" s="21" t="s">
        <v>1804</v>
      </c>
    </row>
    <row r="193" spans="1:16" ht="15" thickBot="1" x14ac:dyDescent="0.35">
      <c r="A193" s="16">
        <v>191</v>
      </c>
      <c r="B193" s="14" t="s">
        <v>699</v>
      </c>
      <c r="C193" s="14" t="s">
        <v>5</v>
      </c>
      <c r="D193" s="14" t="s">
        <v>16</v>
      </c>
      <c r="E193" s="9">
        <v>5</v>
      </c>
      <c r="F193" s="9">
        <v>0</v>
      </c>
      <c r="G193" s="9">
        <v>5</v>
      </c>
      <c r="H193" s="9">
        <v>0</v>
      </c>
      <c r="I193" s="9">
        <v>1</v>
      </c>
      <c r="J193" s="9">
        <v>1</v>
      </c>
      <c r="K193" s="9">
        <v>2</v>
      </c>
      <c r="L193" s="9">
        <v>1</v>
      </c>
      <c r="M193" s="9">
        <v>5</v>
      </c>
      <c r="N193" s="9">
        <v>0</v>
      </c>
      <c r="O193" s="32">
        <f>SUM(E193:N193)</f>
        <v>20</v>
      </c>
      <c r="P193" s="21" t="s">
        <v>1804</v>
      </c>
    </row>
    <row r="194" spans="1:16" ht="15" thickBot="1" x14ac:dyDescent="0.35">
      <c r="A194" s="16">
        <v>192</v>
      </c>
      <c r="B194" s="14" t="s">
        <v>708</v>
      </c>
      <c r="C194" s="14" t="s">
        <v>5</v>
      </c>
      <c r="D194" s="14" t="s">
        <v>709</v>
      </c>
      <c r="E194" s="9">
        <v>5</v>
      </c>
      <c r="F194" s="9">
        <v>4</v>
      </c>
      <c r="G194" s="9">
        <v>5</v>
      </c>
      <c r="H194" s="9">
        <v>5</v>
      </c>
      <c r="I194" s="9">
        <v>0</v>
      </c>
      <c r="J194" s="9">
        <v>0</v>
      </c>
      <c r="K194" s="9">
        <v>1</v>
      </c>
      <c r="L194" s="9">
        <v>0</v>
      </c>
      <c r="M194" s="9">
        <v>0</v>
      </c>
      <c r="N194" s="9">
        <v>0</v>
      </c>
      <c r="O194" s="32">
        <f>SUM(E194:N194)</f>
        <v>20</v>
      </c>
      <c r="P194" s="21" t="s">
        <v>1804</v>
      </c>
    </row>
    <row r="195" spans="1:16" ht="15" thickBot="1" x14ac:dyDescent="0.35">
      <c r="A195" s="16">
        <v>193</v>
      </c>
      <c r="B195" s="14" t="s">
        <v>722</v>
      </c>
      <c r="C195" s="14" t="s">
        <v>5</v>
      </c>
      <c r="D195" s="14" t="s">
        <v>37</v>
      </c>
      <c r="E195" s="9">
        <v>5</v>
      </c>
      <c r="F195" s="9">
        <v>4</v>
      </c>
      <c r="G195" s="9">
        <v>5</v>
      </c>
      <c r="H195" s="9">
        <v>1</v>
      </c>
      <c r="I195" s="9">
        <v>1</v>
      </c>
      <c r="J195" s="9">
        <v>2</v>
      </c>
      <c r="K195" s="9">
        <v>1</v>
      </c>
      <c r="L195" s="9">
        <v>1</v>
      </c>
      <c r="M195" s="9">
        <v>0</v>
      </c>
      <c r="N195" s="9">
        <v>0</v>
      </c>
      <c r="O195" s="32">
        <f>SUM(E195:N195)</f>
        <v>20</v>
      </c>
      <c r="P195" s="21" t="s">
        <v>1804</v>
      </c>
    </row>
    <row r="196" spans="1:16" ht="15" thickBot="1" x14ac:dyDescent="0.35">
      <c r="A196" s="16">
        <v>194</v>
      </c>
      <c r="B196" s="14" t="s">
        <v>783</v>
      </c>
      <c r="C196" s="14" t="s">
        <v>5</v>
      </c>
      <c r="D196" s="14" t="s">
        <v>138</v>
      </c>
      <c r="E196" s="9">
        <v>5</v>
      </c>
      <c r="F196" s="9">
        <v>4</v>
      </c>
      <c r="G196" s="9">
        <v>5</v>
      </c>
      <c r="H196" s="9">
        <v>0</v>
      </c>
      <c r="I196" s="9">
        <v>5</v>
      </c>
      <c r="J196" s="9">
        <v>1</v>
      </c>
      <c r="K196" s="9">
        <v>0</v>
      </c>
      <c r="L196" s="9">
        <v>0</v>
      </c>
      <c r="M196" s="9">
        <v>0</v>
      </c>
      <c r="N196" s="9">
        <v>0</v>
      </c>
      <c r="O196" s="32">
        <f>SUM(E196:N196)</f>
        <v>20</v>
      </c>
      <c r="P196" s="21" t="s">
        <v>1804</v>
      </c>
    </row>
    <row r="197" spans="1:16" ht="15" thickBot="1" x14ac:dyDescent="0.35">
      <c r="A197" s="16">
        <v>195</v>
      </c>
      <c r="B197" s="14" t="s">
        <v>787</v>
      </c>
      <c r="C197" s="14" t="s">
        <v>5</v>
      </c>
      <c r="D197" s="14" t="s">
        <v>18</v>
      </c>
      <c r="E197" s="9">
        <v>5</v>
      </c>
      <c r="F197" s="9">
        <v>3</v>
      </c>
      <c r="G197" s="9">
        <v>5</v>
      </c>
      <c r="H197" s="9">
        <v>0</v>
      </c>
      <c r="I197" s="9">
        <v>2</v>
      </c>
      <c r="J197" s="9">
        <v>1</v>
      </c>
      <c r="K197" s="9">
        <v>4</v>
      </c>
      <c r="L197" s="9">
        <v>0</v>
      </c>
      <c r="M197" s="9">
        <v>0</v>
      </c>
      <c r="N197" s="9">
        <v>0</v>
      </c>
      <c r="O197" s="32">
        <f>SUM(E197:N197)</f>
        <v>20</v>
      </c>
      <c r="P197" s="21" t="s">
        <v>1804</v>
      </c>
    </row>
    <row r="198" spans="1:16" ht="15" thickBot="1" x14ac:dyDescent="0.35">
      <c r="A198" s="16">
        <v>196</v>
      </c>
      <c r="B198" s="14" t="s">
        <v>794</v>
      </c>
      <c r="C198" s="14" t="s">
        <v>5</v>
      </c>
      <c r="D198" s="14" t="s">
        <v>222</v>
      </c>
      <c r="E198" s="9">
        <v>5</v>
      </c>
      <c r="F198" s="9">
        <v>4</v>
      </c>
      <c r="G198" s="9">
        <v>5</v>
      </c>
      <c r="H198" s="9">
        <v>1</v>
      </c>
      <c r="I198" s="9">
        <v>1</v>
      </c>
      <c r="J198" s="9">
        <v>0</v>
      </c>
      <c r="K198" s="9">
        <v>1</v>
      </c>
      <c r="L198" s="9">
        <v>0</v>
      </c>
      <c r="M198" s="9">
        <v>0</v>
      </c>
      <c r="N198" s="9">
        <v>3</v>
      </c>
      <c r="O198" s="32">
        <f>SUM(E198:N198)</f>
        <v>20</v>
      </c>
      <c r="P198" s="21" t="s">
        <v>1804</v>
      </c>
    </row>
    <row r="199" spans="1:16" ht="15" thickBot="1" x14ac:dyDescent="0.35">
      <c r="A199" s="16">
        <v>197</v>
      </c>
      <c r="B199" s="14" t="s">
        <v>796</v>
      </c>
      <c r="C199" s="14" t="s">
        <v>5</v>
      </c>
      <c r="D199" s="14" t="s">
        <v>6</v>
      </c>
      <c r="E199" s="9">
        <v>5</v>
      </c>
      <c r="F199" s="9">
        <v>4</v>
      </c>
      <c r="G199" s="9">
        <v>5</v>
      </c>
      <c r="H199" s="9">
        <v>0</v>
      </c>
      <c r="I199" s="9">
        <v>3</v>
      </c>
      <c r="J199" s="9">
        <v>0</v>
      </c>
      <c r="K199" s="9">
        <v>1</v>
      </c>
      <c r="L199" s="9">
        <v>0</v>
      </c>
      <c r="M199" s="9">
        <v>0</v>
      </c>
      <c r="N199" s="9">
        <v>2</v>
      </c>
      <c r="O199" s="32">
        <f>SUM(E199:N199)</f>
        <v>20</v>
      </c>
      <c r="P199" s="21" t="s">
        <v>1804</v>
      </c>
    </row>
    <row r="200" spans="1:16" ht="15" thickBot="1" x14ac:dyDescent="0.35">
      <c r="A200" s="16">
        <v>198</v>
      </c>
      <c r="B200" s="14" t="s">
        <v>831</v>
      </c>
      <c r="C200" s="14" t="s">
        <v>5</v>
      </c>
      <c r="D200" s="14" t="s">
        <v>14</v>
      </c>
      <c r="E200" s="9">
        <v>4</v>
      </c>
      <c r="F200" s="9">
        <v>4</v>
      </c>
      <c r="G200" s="9">
        <v>5</v>
      </c>
      <c r="H200" s="9">
        <v>0</v>
      </c>
      <c r="I200" s="9">
        <v>0</v>
      </c>
      <c r="J200" s="9">
        <v>1</v>
      </c>
      <c r="K200" s="9">
        <v>1</v>
      </c>
      <c r="L200" s="9">
        <v>3</v>
      </c>
      <c r="M200" s="9">
        <v>2</v>
      </c>
      <c r="N200" s="9">
        <v>0</v>
      </c>
      <c r="O200" s="32">
        <f>SUM(E200:N200)</f>
        <v>20</v>
      </c>
      <c r="P200" s="21" t="s">
        <v>1804</v>
      </c>
    </row>
    <row r="201" spans="1:16" ht="15" thickBot="1" x14ac:dyDescent="0.35">
      <c r="A201" s="16">
        <v>199</v>
      </c>
      <c r="B201" s="14" t="s">
        <v>835</v>
      </c>
      <c r="C201" s="14" t="s">
        <v>5</v>
      </c>
      <c r="D201" s="14" t="s">
        <v>128</v>
      </c>
      <c r="E201" s="9">
        <v>5</v>
      </c>
      <c r="F201" s="9">
        <v>4</v>
      </c>
      <c r="G201" s="9">
        <v>4</v>
      </c>
      <c r="H201" s="9">
        <v>3</v>
      </c>
      <c r="I201" s="9">
        <v>0</v>
      </c>
      <c r="J201" s="9">
        <v>0</v>
      </c>
      <c r="K201" s="9">
        <v>1</v>
      </c>
      <c r="L201" s="9">
        <v>1</v>
      </c>
      <c r="M201" s="9">
        <v>0</v>
      </c>
      <c r="N201" s="9">
        <v>2</v>
      </c>
      <c r="O201" s="32">
        <f>SUM(E201:N201)</f>
        <v>20</v>
      </c>
      <c r="P201" s="21" t="s">
        <v>1804</v>
      </c>
    </row>
    <row r="202" spans="1:16" ht="28.2" thickBot="1" x14ac:dyDescent="0.35">
      <c r="A202" s="16">
        <v>200</v>
      </c>
      <c r="B202" s="14" t="s">
        <v>841</v>
      </c>
      <c r="C202" s="14" t="s">
        <v>40</v>
      </c>
      <c r="D202" s="15" t="s">
        <v>163</v>
      </c>
      <c r="E202" s="9">
        <v>5</v>
      </c>
      <c r="F202" s="9">
        <v>4</v>
      </c>
      <c r="G202" s="9">
        <v>5</v>
      </c>
      <c r="H202" s="9">
        <v>3</v>
      </c>
      <c r="I202" s="9">
        <v>0</v>
      </c>
      <c r="J202" s="9">
        <v>0</v>
      </c>
      <c r="K202" s="9">
        <v>1</v>
      </c>
      <c r="L202" s="9">
        <v>0</v>
      </c>
      <c r="M202" s="9">
        <v>0</v>
      </c>
      <c r="N202" s="9">
        <v>2</v>
      </c>
      <c r="O202" s="32">
        <f>SUM(E202:N202)</f>
        <v>20</v>
      </c>
      <c r="P202" s="21" t="s">
        <v>1804</v>
      </c>
    </row>
    <row r="203" spans="1:16" ht="15" thickBot="1" x14ac:dyDescent="0.35">
      <c r="A203" s="16">
        <v>201</v>
      </c>
      <c r="B203" s="14" t="s">
        <v>869</v>
      </c>
      <c r="C203" s="14" t="s">
        <v>5</v>
      </c>
      <c r="D203" s="14" t="s">
        <v>16</v>
      </c>
      <c r="E203" s="9">
        <v>5</v>
      </c>
      <c r="F203" s="9">
        <v>0</v>
      </c>
      <c r="G203" s="9">
        <v>5</v>
      </c>
      <c r="H203" s="9">
        <v>0</v>
      </c>
      <c r="I203" s="9">
        <v>4</v>
      </c>
      <c r="J203" s="9">
        <v>1</v>
      </c>
      <c r="K203" s="9">
        <v>2</v>
      </c>
      <c r="L203" s="9">
        <v>3</v>
      </c>
      <c r="M203" s="9">
        <v>0</v>
      </c>
      <c r="N203" s="9">
        <v>0</v>
      </c>
      <c r="O203" s="32">
        <f>SUM(E203:N203)</f>
        <v>20</v>
      </c>
      <c r="P203" s="21" t="s">
        <v>1804</v>
      </c>
    </row>
    <row r="204" spans="1:16" ht="15" thickBot="1" x14ac:dyDescent="0.35">
      <c r="A204" s="16">
        <v>202</v>
      </c>
      <c r="B204" s="14" t="s">
        <v>880</v>
      </c>
      <c r="C204" s="14" t="s">
        <v>5</v>
      </c>
      <c r="D204" s="14" t="s">
        <v>26</v>
      </c>
      <c r="E204" s="9">
        <v>5</v>
      </c>
      <c r="F204" s="9">
        <v>4</v>
      </c>
      <c r="G204" s="9">
        <v>5</v>
      </c>
      <c r="H204" s="9">
        <v>0</v>
      </c>
      <c r="I204" s="9">
        <v>1</v>
      </c>
      <c r="J204" s="9">
        <v>1</v>
      </c>
      <c r="K204" s="9">
        <v>2</v>
      </c>
      <c r="L204" s="9">
        <v>0</v>
      </c>
      <c r="M204" s="9">
        <v>0</v>
      </c>
      <c r="N204" s="9">
        <v>2</v>
      </c>
      <c r="O204" s="32">
        <f>SUM(E204:N204)</f>
        <v>20</v>
      </c>
      <c r="P204" s="21" t="s">
        <v>1804</v>
      </c>
    </row>
    <row r="205" spans="1:16" ht="15" thickBot="1" x14ac:dyDescent="0.35">
      <c r="A205" s="16">
        <v>203</v>
      </c>
      <c r="B205" s="14" t="s">
        <v>898</v>
      </c>
      <c r="C205" s="14" t="s">
        <v>5</v>
      </c>
      <c r="D205" s="14" t="s">
        <v>16</v>
      </c>
      <c r="E205" s="9">
        <v>5</v>
      </c>
      <c r="F205" s="9">
        <v>4</v>
      </c>
      <c r="G205" s="9">
        <v>5</v>
      </c>
      <c r="H205" s="9">
        <v>0</v>
      </c>
      <c r="I205" s="9">
        <v>4</v>
      </c>
      <c r="J205" s="9">
        <v>0</v>
      </c>
      <c r="K205" s="9">
        <v>2</v>
      </c>
      <c r="L205" s="9">
        <v>0</v>
      </c>
      <c r="M205" s="9">
        <v>0</v>
      </c>
      <c r="N205" s="9">
        <v>0</v>
      </c>
      <c r="O205" s="32">
        <f>SUM(E205:N205)</f>
        <v>20</v>
      </c>
      <c r="P205" s="21" t="s">
        <v>1804</v>
      </c>
    </row>
    <row r="206" spans="1:16" ht="15" thickBot="1" x14ac:dyDescent="0.35">
      <c r="A206" s="16">
        <v>204</v>
      </c>
      <c r="B206" s="14" t="s">
        <v>910</v>
      </c>
      <c r="C206" s="14" t="s">
        <v>5</v>
      </c>
      <c r="D206" s="14" t="s">
        <v>138</v>
      </c>
      <c r="E206" s="9">
        <v>5</v>
      </c>
      <c r="F206" s="9">
        <v>4</v>
      </c>
      <c r="G206" s="9">
        <v>5</v>
      </c>
      <c r="H206" s="9">
        <v>0</v>
      </c>
      <c r="I206" s="9">
        <v>1</v>
      </c>
      <c r="J206" s="9">
        <v>3</v>
      </c>
      <c r="K206" s="9">
        <v>2</v>
      </c>
      <c r="L206" s="9">
        <v>0</v>
      </c>
      <c r="M206" s="9">
        <v>0</v>
      </c>
      <c r="N206" s="9">
        <v>0</v>
      </c>
      <c r="O206" s="32">
        <f>SUM(E206:N206)</f>
        <v>20</v>
      </c>
      <c r="P206" s="21" t="s">
        <v>1804</v>
      </c>
    </row>
    <row r="207" spans="1:16" ht="15" thickBot="1" x14ac:dyDescent="0.35">
      <c r="A207" s="16">
        <v>205</v>
      </c>
      <c r="B207" s="14" t="s">
        <v>925</v>
      </c>
      <c r="C207" s="14" t="s">
        <v>5</v>
      </c>
      <c r="D207" s="14" t="s">
        <v>37</v>
      </c>
      <c r="E207" s="9">
        <v>5</v>
      </c>
      <c r="F207" s="9">
        <v>4</v>
      </c>
      <c r="G207" s="9">
        <v>3</v>
      </c>
      <c r="H207" s="9">
        <v>0</v>
      </c>
      <c r="I207" s="9">
        <v>1</v>
      </c>
      <c r="J207" s="9">
        <v>1</v>
      </c>
      <c r="K207" s="9">
        <v>1</v>
      </c>
      <c r="L207" s="9">
        <v>1</v>
      </c>
      <c r="M207" s="9">
        <v>0</v>
      </c>
      <c r="N207" s="9">
        <v>4</v>
      </c>
      <c r="O207" s="32">
        <f>SUM(E207:N207)</f>
        <v>20</v>
      </c>
      <c r="P207" s="21" t="s">
        <v>1804</v>
      </c>
    </row>
    <row r="208" spans="1:16" ht="15" thickBot="1" x14ac:dyDescent="0.35">
      <c r="A208" s="16">
        <v>206</v>
      </c>
      <c r="B208" s="14" t="s">
        <v>863</v>
      </c>
      <c r="C208" s="14" t="s">
        <v>5</v>
      </c>
      <c r="D208" s="14" t="s">
        <v>21</v>
      </c>
      <c r="E208" s="9">
        <v>5</v>
      </c>
      <c r="F208" s="9">
        <v>4</v>
      </c>
      <c r="G208" s="9">
        <v>5</v>
      </c>
      <c r="H208" s="9">
        <v>3</v>
      </c>
      <c r="I208" s="9">
        <v>0</v>
      </c>
      <c r="J208" s="9">
        <v>0</v>
      </c>
      <c r="K208" s="9">
        <v>1</v>
      </c>
      <c r="L208" s="9">
        <v>0</v>
      </c>
      <c r="M208" s="9">
        <v>0</v>
      </c>
      <c r="N208" s="9">
        <v>2</v>
      </c>
      <c r="O208" s="32">
        <f>SUM(E208:N208)</f>
        <v>20</v>
      </c>
      <c r="P208" s="21" t="s">
        <v>1804</v>
      </c>
    </row>
    <row r="209" spans="1:16" ht="15" thickBot="1" x14ac:dyDescent="0.35">
      <c r="A209" s="16">
        <v>207</v>
      </c>
      <c r="B209" s="14" t="s">
        <v>972</v>
      </c>
      <c r="C209" s="14" t="s">
        <v>5</v>
      </c>
      <c r="D209" s="14" t="s">
        <v>64</v>
      </c>
      <c r="E209" s="9">
        <v>5</v>
      </c>
      <c r="F209" s="9">
        <v>4</v>
      </c>
      <c r="G209" s="9">
        <v>5</v>
      </c>
      <c r="H209" s="9">
        <v>0</v>
      </c>
      <c r="I209" s="9">
        <v>2</v>
      </c>
      <c r="J209" s="9">
        <v>0</v>
      </c>
      <c r="K209" s="9">
        <v>1</v>
      </c>
      <c r="L209" s="9">
        <v>0</v>
      </c>
      <c r="M209" s="9">
        <v>0</v>
      </c>
      <c r="N209" s="9">
        <v>3</v>
      </c>
      <c r="O209" s="32">
        <f>SUM(E209:N209)</f>
        <v>20</v>
      </c>
      <c r="P209" s="21" t="s">
        <v>1804</v>
      </c>
    </row>
    <row r="210" spans="1:16" ht="15" thickBot="1" x14ac:dyDescent="0.35">
      <c r="A210" s="16">
        <v>208</v>
      </c>
      <c r="B210" s="14" t="s">
        <v>975</v>
      </c>
      <c r="C210" s="14" t="s">
        <v>5</v>
      </c>
      <c r="D210" s="14" t="s">
        <v>18</v>
      </c>
      <c r="E210" s="9">
        <v>5</v>
      </c>
      <c r="F210" s="9">
        <v>4</v>
      </c>
      <c r="G210" s="9">
        <v>5</v>
      </c>
      <c r="H210" s="9">
        <v>0</v>
      </c>
      <c r="I210" s="9">
        <v>2</v>
      </c>
      <c r="J210" s="9">
        <v>1</v>
      </c>
      <c r="K210" s="9">
        <v>2</v>
      </c>
      <c r="L210" s="9">
        <v>1</v>
      </c>
      <c r="M210" s="9">
        <v>0</v>
      </c>
      <c r="N210" s="9">
        <v>0</v>
      </c>
      <c r="O210" s="32">
        <f>SUM(E210:N210)</f>
        <v>20</v>
      </c>
      <c r="P210" s="21" t="s">
        <v>1804</v>
      </c>
    </row>
    <row r="211" spans="1:16" ht="15" thickBot="1" x14ac:dyDescent="0.35">
      <c r="A211" s="16">
        <v>209</v>
      </c>
      <c r="B211" s="14" t="s">
        <v>983</v>
      </c>
      <c r="C211" s="14" t="s">
        <v>5</v>
      </c>
      <c r="D211" s="14" t="s">
        <v>194</v>
      </c>
      <c r="E211" s="9">
        <v>5</v>
      </c>
      <c r="F211" s="9">
        <v>4</v>
      </c>
      <c r="G211" s="9">
        <v>4</v>
      </c>
      <c r="H211" s="9">
        <v>3</v>
      </c>
      <c r="I211" s="9">
        <v>0</v>
      </c>
      <c r="J211" s="9">
        <v>0</v>
      </c>
      <c r="K211" s="9">
        <v>1</v>
      </c>
      <c r="L211" s="9">
        <v>1</v>
      </c>
      <c r="M211" s="9">
        <v>0</v>
      </c>
      <c r="N211" s="9">
        <v>2</v>
      </c>
      <c r="O211" s="32">
        <f>SUM(E211:N211)</f>
        <v>20</v>
      </c>
      <c r="P211" s="21" t="s">
        <v>1804</v>
      </c>
    </row>
    <row r="212" spans="1:16" ht="15" thickBot="1" x14ac:dyDescent="0.35">
      <c r="A212" s="16">
        <v>210</v>
      </c>
      <c r="B212" s="14" t="s">
        <v>1001</v>
      </c>
      <c r="C212" s="14" t="s">
        <v>5</v>
      </c>
      <c r="D212" s="14" t="s">
        <v>14</v>
      </c>
      <c r="E212" s="9">
        <v>5</v>
      </c>
      <c r="F212" s="9">
        <v>4</v>
      </c>
      <c r="G212" s="9">
        <v>4</v>
      </c>
      <c r="H212" s="9">
        <v>0</v>
      </c>
      <c r="I212" s="9">
        <v>0</v>
      </c>
      <c r="J212" s="9">
        <v>5</v>
      </c>
      <c r="K212" s="9">
        <v>2</v>
      </c>
      <c r="L212" s="9">
        <v>0</v>
      </c>
      <c r="M212" s="9">
        <v>0</v>
      </c>
      <c r="N212" s="9">
        <v>0</v>
      </c>
      <c r="O212" s="32">
        <f>SUM(E212:N212)</f>
        <v>20</v>
      </c>
      <c r="P212" s="21" t="s">
        <v>1804</v>
      </c>
    </row>
    <row r="213" spans="1:16" ht="15" thickBot="1" x14ac:dyDescent="0.35">
      <c r="A213" s="16">
        <v>211</v>
      </c>
      <c r="B213" s="14" t="s">
        <v>1021</v>
      </c>
      <c r="C213" s="14" t="s">
        <v>5</v>
      </c>
      <c r="D213" s="14" t="s">
        <v>6</v>
      </c>
      <c r="E213" s="9">
        <v>5</v>
      </c>
      <c r="F213" s="9">
        <v>4</v>
      </c>
      <c r="G213" s="9">
        <v>5</v>
      </c>
      <c r="H213" s="9">
        <v>3</v>
      </c>
      <c r="I213" s="9">
        <v>2</v>
      </c>
      <c r="J213" s="9">
        <v>1</v>
      </c>
      <c r="K213" s="9">
        <v>0</v>
      </c>
      <c r="L213" s="9">
        <v>0</v>
      </c>
      <c r="M213" s="9">
        <v>0</v>
      </c>
      <c r="N213" s="9">
        <v>0</v>
      </c>
      <c r="O213" s="32">
        <f>SUM(E213:N213)</f>
        <v>20</v>
      </c>
      <c r="P213" s="21" t="s">
        <v>1804</v>
      </c>
    </row>
    <row r="214" spans="1:16" ht="15" thickBot="1" x14ac:dyDescent="0.35">
      <c r="A214" s="16">
        <v>212</v>
      </c>
      <c r="B214" s="14" t="s">
        <v>651</v>
      </c>
      <c r="C214" s="14" t="s">
        <v>5</v>
      </c>
      <c r="D214" s="14" t="s">
        <v>134</v>
      </c>
      <c r="E214" s="9">
        <v>5</v>
      </c>
      <c r="F214" s="9">
        <v>0</v>
      </c>
      <c r="G214" s="9">
        <v>5</v>
      </c>
      <c r="H214" s="9">
        <v>0</v>
      </c>
      <c r="I214" s="9">
        <v>5</v>
      </c>
      <c r="J214" s="9">
        <v>0</v>
      </c>
      <c r="K214" s="9">
        <v>1</v>
      </c>
      <c r="L214" s="9">
        <v>1</v>
      </c>
      <c r="M214" s="9">
        <v>0</v>
      </c>
      <c r="N214" s="9">
        <v>2</v>
      </c>
      <c r="O214" s="32">
        <f>SUM(E214:N214)</f>
        <v>19</v>
      </c>
      <c r="P214" s="21" t="s">
        <v>1804</v>
      </c>
    </row>
    <row r="215" spans="1:16" ht="15" thickBot="1" x14ac:dyDescent="0.35">
      <c r="A215" s="16">
        <v>213</v>
      </c>
      <c r="B215" s="14" t="s">
        <v>652</v>
      </c>
      <c r="C215" s="14" t="s">
        <v>5</v>
      </c>
      <c r="D215" s="14" t="s">
        <v>6</v>
      </c>
      <c r="E215" s="9">
        <v>5</v>
      </c>
      <c r="F215" s="9">
        <v>2</v>
      </c>
      <c r="G215" s="9">
        <v>5</v>
      </c>
      <c r="H215" s="9">
        <v>0</v>
      </c>
      <c r="I215" s="9">
        <v>3</v>
      </c>
      <c r="J215" s="9">
        <v>0</v>
      </c>
      <c r="K215" s="9">
        <v>1</v>
      </c>
      <c r="L215" s="9">
        <v>1</v>
      </c>
      <c r="M215" s="9">
        <v>0</v>
      </c>
      <c r="N215" s="9">
        <v>2</v>
      </c>
      <c r="O215" s="32">
        <f>SUM(E215:N215)</f>
        <v>19</v>
      </c>
      <c r="P215" s="21" t="s">
        <v>1804</v>
      </c>
    </row>
    <row r="216" spans="1:16" ht="15" thickBot="1" x14ac:dyDescent="0.35">
      <c r="A216" s="16">
        <v>214</v>
      </c>
      <c r="B216" s="14" t="s">
        <v>664</v>
      </c>
      <c r="C216" s="14" t="s">
        <v>5</v>
      </c>
      <c r="D216" s="14" t="s">
        <v>6</v>
      </c>
      <c r="E216" s="9">
        <v>5</v>
      </c>
      <c r="F216" s="9">
        <v>4</v>
      </c>
      <c r="G216" s="9">
        <v>4</v>
      </c>
      <c r="H216" s="9">
        <v>5</v>
      </c>
      <c r="I216" s="9">
        <v>0</v>
      </c>
      <c r="J216" s="9">
        <v>1</v>
      </c>
      <c r="K216" s="9">
        <v>0</v>
      </c>
      <c r="L216" s="9">
        <v>0</v>
      </c>
      <c r="M216" s="9">
        <v>0</v>
      </c>
      <c r="N216" s="9">
        <v>0</v>
      </c>
      <c r="O216" s="32">
        <f>SUM(E216:N216)</f>
        <v>19</v>
      </c>
      <c r="P216" s="21" t="s">
        <v>1804</v>
      </c>
    </row>
    <row r="217" spans="1:16" ht="15" thickBot="1" x14ac:dyDescent="0.35">
      <c r="A217" s="16">
        <v>215</v>
      </c>
      <c r="B217" s="14" t="s">
        <v>696</v>
      </c>
      <c r="C217" s="14" t="s">
        <v>99</v>
      </c>
      <c r="D217" s="14" t="s">
        <v>160</v>
      </c>
      <c r="E217" s="9">
        <v>5</v>
      </c>
      <c r="F217" s="9">
        <v>4</v>
      </c>
      <c r="G217" s="9">
        <v>5</v>
      </c>
      <c r="H217" s="9">
        <v>3</v>
      </c>
      <c r="I217" s="9">
        <v>1</v>
      </c>
      <c r="J217" s="9">
        <v>0</v>
      </c>
      <c r="K217" s="9">
        <v>1</v>
      </c>
      <c r="L217" s="9">
        <v>0</v>
      </c>
      <c r="M217" s="9">
        <v>0</v>
      </c>
      <c r="N217" s="9">
        <v>0</v>
      </c>
      <c r="O217" s="32">
        <f>SUM(E217:N217)</f>
        <v>19</v>
      </c>
      <c r="P217" s="21" t="s">
        <v>1804</v>
      </c>
    </row>
    <row r="218" spans="1:16" ht="15" thickBot="1" x14ac:dyDescent="0.35">
      <c r="A218" s="16">
        <v>216</v>
      </c>
      <c r="B218" s="14" t="s">
        <v>701</v>
      </c>
      <c r="C218" s="14" t="s">
        <v>45</v>
      </c>
      <c r="D218" s="14" t="s">
        <v>46</v>
      </c>
      <c r="E218" s="9">
        <v>5</v>
      </c>
      <c r="F218" s="9">
        <v>4</v>
      </c>
      <c r="G218" s="9">
        <v>5</v>
      </c>
      <c r="H218" s="9">
        <v>0</v>
      </c>
      <c r="I218" s="9">
        <v>0</v>
      </c>
      <c r="J218" s="9">
        <v>1</v>
      </c>
      <c r="K218" s="9">
        <v>1</v>
      </c>
      <c r="L218" s="9">
        <v>0</v>
      </c>
      <c r="M218" s="9">
        <v>0</v>
      </c>
      <c r="N218" s="9">
        <v>3</v>
      </c>
      <c r="O218" s="32">
        <f>SUM(E218:N218)</f>
        <v>19</v>
      </c>
      <c r="P218" s="21" t="s">
        <v>1804</v>
      </c>
    </row>
    <row r="219" spans="1:16" ht="15" thickBot="1" x14ac:dyDescent="0.35">
      <c r="A219" s="16">
        <v>217</v>
      </c>
      <c r="B219" s="14" t="s">
        <v>704</v>
      </c>
      <c r="C219" s="14" t="s">
        <v>5</v>
      </c>
      <c r="D219" s="14" t="s">
        <v>281</v>
      </c>
      <c r="E219" s="9">
        <v>5</v>
      </c>
      <c r="F219" s="9">
        <v>4</v>
      </c>
      <c r="G219" s="9">
        <v>5</v>
      </c>
      <c r="H219" s="9">
        <v>2</v>
      </c>
      <c r="I219" s="9">
        <v>0</v>
      </c>
      <c r="J219" s="9">
        <v>3</v>
      </c>
      <c r="K219" s="9">
        <v>0</v>
      </c>
      <c r="L219" s="9">
        <v>0</v>
      </c>
      <c r="M219" s="9">
        <v>0</v>
      </c>
      <c r="N219" s="9">
        <v>0</v>
      </c>
      <c r="O219" s="32">
        <f>SUM(E219:N219)</f>
        <v>19</v>
      </c>
      <c r="P219" s="21" t="s">
        <v>1804</v>
      </c>
    </row>
    <row r="220" spans="1:16" ht="28.2" thickBot="1" x14ac:dyDescent="0.35">
      <c r="A220" s="16">
        <v>218</v>
      </c>
      <c r="B220" s="14" t="s">
        <v>723</v>
      </c>
      <c r="C220" s="14" t="s">
        <v>5</v>
      </c>
      <c r="D220" s="15" t="s">
        <v>20</v>
      </c>
      <c r="E220" s="9">
        <v>5</v>
      </c>
      <c r="F220" s="9">
        <v>4</v>
      </c>
      <c r="G220" s="9">
        <v>5</v>
      </c>
      <c r="H220" s="9">
        <v>0</v>
      </c>
      <c r="I220" s="9">
        <v>1</v>
      </c>
      <c r="J220" s="9">
        <v>3</v>
      </c>
      <c r="K220" s="9">
        <v>1</v>
      </c>
      <c r="L220" s="9">
        <v>0</v>
      </c>
      <c r="M220" s="9">
        <v>0</v>
      </c>
      <c r="N220" s="9">
        <v>0</v>
      </c>
      <c r="O220" s="32">
        <f>SUM(E220:N220)</f>
        <v>19</v>
      </c>
      <c r="P220" s="21" t="s">
        <v>1804</v>
      </c>
    </row>
    <row r="221" spans="1:16" ht="28.2" thickBot="1" x14ac:dyDescent="0.35">
      <c r="A221" s="16">
        <v>219</v>
      </c>
      <c r="B221" s="14" t="s">
        <v>725</v>
      </c>
      <c r="C221" s="14" t="s">
        <v>5</v>
      </c>
      <c r="D221" s="15" t="s">
        <v>20</v>
      </c>
      <c r="E221" s="9">
        <v>5</v>
      </c>
      <c r="F221" s="9">
        <v>4</v>
      </c>
      <c r="G221" s="9">
        <v>5</v>
      </c>
      <c r="H221" s="9">
        <v>0</v>
      </c>
      <c r="I221" s="9">
        <v>5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32">
        <f>SUM(E221:N221)</f>
        <v>19</v>
      </c>
      <c r="P221" s="21" t="s">
        <v>1804</v>
      </c>
    </row>
    <row r="222" spans="1:16" ht="15" thickBot="1" x14ac:dyDescent="0.35">
      <c r="A222" s="16">
        <v>220</v>
      </c>
      <c r="B222" s="14" t="s">
        <v>732</v>
      </c>
      <c r="C222" s="14" t="s">
        <v>5</v>
      </c>
      <c r="D222" s="14" t="s">
        <v>16</v>
      </c>
      <c r="E222" s="9">
        <v>5</v>
      </c>
      <c r="F222" s="9">
        <v>4</v>
      </c>
      <c r="G222" s="9">
        <v>4</v>
      </c>
      <c r="H222" s="9">
        <v>0</v>
      </c>
      <c r="I222" s="9">
        <v>4</v>
      </c>
      <c r="J222" s="9">
        <v>0</v>
      </c>
      <c r="K222" s="9">
        <v>1</v>
      </c>
      <c r="L222" s="9">
        <v>1</v>
      </c>
      <c r="M222" s="9">
        <v>0</v>
      </c>
      <c r="N222" s="9">
        <v>0</v>
      </c>
      <c r="O222" s="32">
        <f>SUM(E222:N222)</f>
        <v>19</v>
      </c>
      <c r="P222" s="21" t="s">
        <v>1804</v>
      </c>
    </row>
    <row r="223" spans="1:16" ht="15" thickBot="1" x14ac:dyDescent="0.35">
      <c r="A223" s="16">
        <v>221</v>
      </c>
      <c r="B223" s="14" t="s">
        <v>736</v>
      </c>
      <c r="C223" s="14" t="s">
        <v>5</v>
      </c>
      <c r="D223" s="14" t="s">
        <v>83</v>
      </c>
      <c r="E223" s="9">
        <v>5</v>
      </c>
      <c r="F223" s="9">
        <v>4</v>
      </c>
      <c r="G223" s="9">
        <v>5</v>
      </c>
      <c r="H223" s="9">
        <v>5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32">
        <f>SUM(E223:N223)</f>
        <v>19</v>
      </c>
      <c r="P223" s="21" t="s">
        <v>1804</v>
      </c>
    </row>
    <row r="224" spans="1:16" ht="15" thickBot="1" x14ac:dyDescent="0.35">
      <c r="A224" s="16">
        <v>222</v>
      </c>
      <c r="B224" s="14" t="s">
        <v>745</v>
      </c>
      <c r="C224" s="14" t="s">
        <v>5</v>
      </c>
      <c r="D224" s="14" t="s">
        <v>185</v>
      </c>
      <c r="E224" s="9">
        <v>5</v>
      </c>
      <c r="F224" s="9">
        <v>4</v>
      </c>
      <c r="G224" s="9">
        <v>4</v>
      </c>
      <c r="H224" s="9">
        <v>0</v>
      </c>
      <c r="I224" s="9">
        <v>0</v>
      </c>
      <c r="J224" s="9">
        <v>0</v>
      </c>
      <c r="K224" s="9">
        <v>3</v>
      </c>
      <c r="L224" s="9">
        <v>0</v>
      </c>
      <c r="M224" s="9">
        <v>0</v>
      </c>
      <c r="N224" s="9">
        <v>3</v>
      </c>
      <c r="O224" s="32">
        <f>SUM(E224:N224)</f>
        <v>19</v>
      </c>
      <c r="P224" s="21" t="s">
        <v>1804</v>
      </c>
    </row>
    <row r="225" spans="1:16" ht="15" thickBot="1" x14ac:dyDescent="0.35">
      <c r="A225" s="16">
        <v>223</v>
      </c>
      <c r="B225" s="14" t="s">
        <v>758</v>
      </c>
      <c r="C225" s="14" t="s">
        <v>5</v>
      </c>
      <c r="D225" s="14" t="s">
        <v>16</v>
      </c>
      <c r="E225" s="9">
        <v>5</v>
      </c>
      <c r="F225" s="9">
        <v>4</v>
      </c>
      <c r="G225" s="9">
        <v>0</v>
      </c>
      <c r="H225" s="9">
        <v>0</v>
      </c>
      <c r="I225" s="9">
        <v>5</v>
      </c>
      <c r="J225" s="9">
        <v>3</v>
      </c>
      <c r="K225" s="9">
        <v>2</v>
      </c>
      <c r="L225" s="9">
        <v>0</v>
      </c>
      <c r="M225" s="9">
        <v>0</v>
      </c>
      <c r="N225" s="9">
        <v>0</v>
      </c>
      <c r="O225" s="32">
        <f>SUM(E225:N225)</f>
        <v>19</v>
      </c>
      <c r="P225" s="21" t="s">
        <v>1804</v>
      </c>
    </row>
    <row r="226" spans="1:16" ht="15" thickBot="1" x14ac:dyDescent="0.35">
      <c r="A226" s="16">
        <v>224</v>
      </c>
      <c r="B226" s="14" t="s">
        <v>785</v>
      </c>
      <c r="C226" s="14" t="s">
        <v>5</v>
      </c>
      <c r="D226" s="14" t="s">
        <v>171</v>
      </c>
      <c r="E226" s="9">
        <v>5</v>
      </c>
      <c r="F226" s="9">
        <v>4</v>
      </c>
      <c r="G226" s="9">
        <v>5</v>
      </c>
      <c r="H226" s="9">
        <v>3</v>
      </c>
      <c r="I226" s="9">
        <v>0</v>
      </c>
      <c r="J226" s="9">
        <v>0</v>
      </c>
      <c r="K226" s="9">
        <v>1</v>
      </c>
      <c r="L226" s="9">
        <v>1</v>
      </c>
      <c r="M226" s="9">
        <v>0</v>
      </c>
      <c r="N226" s="9">
        <v>0</v>
      </c>
      <c r="O226" s="32">
        <f>SUM(E226:N226)</f>
        <v>19</v>
      </c>
      <c r="P226" s="21" t="s">
        <v>1804</v>
      </c>
    </row>
    <row r="227" spans="1:16" ht="15" thickBot="1" x14ac:dyDescent="0.35">
      <c r="A227" s="16">
        <v>225</v>
      </c>
      <c r="B227" s="14" t="s">
        <v>797</v>
      </c>
      <c r="C227" s="14" t="s">
        <v>99</v>
      </c>
      <c r="D227" s="14" t="s">
        <v>167</v>
      </c>
      <c r="E227" s="9">
        <v>5</v>
      </c>
      <c r="F227" s="9">
        <v>4</v>
      </c>
      <c r="G227" s="9">
        <v>5</v>
      </c>
      <c r="H227" s="9">
        <v>0</v>
      </c>
      <c r="I227" s="9">
        <v>5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32">
        <f>SUM(E227:N227)</f>
        <v>19</v>
      </c>
      <c r="P227" s="21" t="s">
        <v>1804</v>
      </c>
    </row>
    <row r="228" spans="1:16" ht="28.2" thickBot="1" x14ac:dyDescent="0.35">
      <c r="A228" s="16">
        <v>226</v>
      </c>
      <c r="B228" s="14" t="s">
        <v>820</v>
      </c>
      <c r="C228" s="14" t="s">
        <v>40</v>
      </c>
      <c r="D228" s="15" t="s">
        <v>163</v>
      </c>
      <c r="E228" s="9">
        <v>5</v>
      </c>
      <c r="F228" s="9">
        <v>4</v>
      </c>
      <c r="G228" s="9">
        <v>5</v>
      </c>
      <c r="H228" s="9">
        <v>0</v>
      </c>
      <c r="I228" s="9">
        <v>2</v>
      </c>
      <c r="J228" s="9">
        <v>0</v>
      </c>
      <c r="K228" s="9">
        <v>1</v>
      </c>
      <c r="L228" s="9">
        <v>1</v>
      </c>
      <c r="M228" s="9">
        <v>0</v>
      </c>
      <c r="N228" s="9">
        <v>1</v>
      </c>
      <c r="O228" s="32">
        <f>SUM(E228:N228)</f>
        <v>19</v>
      </c>
      <c r="P228" s="21" t="s">
        <v>1804</v>
      </c>
    </row>
    <row r="229" spans="1:16" ht="15" thickBot="1" x14ac:dyDescent="0.35">
      <c r="A229" s="16">
        <v>227</v>
      </c>
      <c r="B229" s="14" t="s">
        <v>826</v>
      </c>
      <c r="C229" s="14" t="s">
        <v>5</v>
      </c>
      <c r="D229" s="14" t="s">
        <v>49</v>
      </c>
      <c r="E229" s="9">
        <v>5</v>
      </c>
      <c r="F229" s="9">
        <v>4</v>
      </c>
      <c r="G229" s="9">
        <v>4</v>
      </c>
      <c r="H229" s="9">
        <v>3</v>
      </c>
      <c r="I229" s="9">
        <v>0</v>
      </c>
      <c r="J229" s="9">
        <v>0</v>
      </c>
      <c r="K229" s="9">
        <v>1</v>
      </c>
      <c r="L229" s="9">
        <v>0</v>
      </c>
      <c r="M229" s="9">
        <v>0</v>
      </c>
      <c r="N229" s="9">
        <v>2</v>
      </c>
      <c r="O229" s="32">
        <f>SUM(E229:N229)</f>
        <v>19</v>
      </c>
      <c r="P229" s="21" t="s">
        <v>1804</v>
      </c>
    </row>
    <row r="230" spans="1:16" ht="15" thickBot="1" x14ac:dyDescent="0.35">
      <c r="A230" s="16">
        <v>228</v>
      </c>
      <c r="B230" s="14" t="s">
        <v>827</v>
      </c>
      <c r="C230" s="14" t="s">
        <v>5</v>
      </c>
      <c r="D230" s="14" t="s">
        <v>37</v>
      </c>
      <c r="E230" s="9">
        <v>5</v>
      </c>
      <c r="F230" s="9">
        <v>4</v>
      </c>
      <c r="G230" s="9">
        <v>5</v>
      </c>
      <c r="H230" s="9">
        <v>0</v>
      </c>
      <c r="I230" s="9">
        <v>0</v>
      </c>
      <c r="J230" s="9">
        <v>0</v>
      </c>
      <c r="K230" s="9">
        <v>1</v>
      </c>
      <c r="L230" s="9">
        <v>1</v>
      </c>
      <c r="M230" s="9">
        <v>0</v>
      </c>
      <c r="N230" s="9">
        <v>3</v>
      </c>
      <c r="O230" s="32">
        <f>SUM(E230:N230)</f>
        <v>19</v>
      </c>
      <c r="P230" s="21" t="s">
        <v>1804</v>
      </c>
    </row>
    <row r="231" spans="1:16" ht="15" thickBot="1" x14ac:dyDescent="0.35">
      <c r="A231" s="16">
        <v>229</v>
      </c>
      <c r="B231" s="14" t="s">
        <v>843</v>
      </c>
      <c r="C231" s="14" t="s">
        <v>5</v>
      </c>
      <c r="D231" s="14" t="s">
        <v>116</v>
      </c>
      <c r="E231" s="9">
        <v>5</v>
      </c>
      <c r="F231" s="9">
        <v>4</v>
      </c>
      <c r="G231" s="9">
        <v>5</v>
      </c>
      <c r="H231" s="9">
        <v>0</v>
      </c>
      <c r="I231" s="9">
        <v>0</v>
      </c>
      <c r="J231" s="9">
        <v>0</v>
      </c>
      <c r="K231" s="9">
        <v>2</v>
      </c>
      <c r="L231" s="9">
        <v>0</v>
      </c>
      <c r="M231" s="9">
        <v>0</v>
      </c>
      <c r="N231" s="9">
        <v>3</v>
      </c>
      <c r="O231" s="32">
        <f>SUM(E231:N231)</f>
        <v>19</v>
      </c>
      <c r="P231" s="21" t="s">
        <v>1804</v>
      </c>
    </row>
    <row r="232" spans="1:16" ht="15" thickBot="1" x14ac:dyDescent="0.35">
      <c r="A232" s="16">
        <v>230</v>
      </c>
      <c r="B232" s="14" t="s">
        <v>865</v>
      </c>
      <c r="C232" s="14" t="s">
        <v>5</v>
      </c>
      <c r="D232" s="14" t="s">
        <v>18</v>
      </c>
      <c r="E232" s="9">
        <v>5</v>
      </c>
      <c r="F232" s="9">
        <v>4</v>
      </c>
      <c r="G232" s="9">
        <v>5</v>
      </c>
      <c r="H232" s="9">
        <v>0</v>
      </c>
      <c r="I232" s="9">
        <v>2</v>
      </c>
      <c r="J232" s="9">
        <v>1</v>
      </c>
      <c r="K232" s="9">
        <v>2</v>
      </c>
      <c r="L232" s="9">
        <v>0</v>
      </c>
      <c r="M232" s="9">
        <v>0</v>
      </c>
      <c r="N232" s="9">
        <v>0</v>
      </c>
      <c r="O232" s="32">
        <f>SUM(E232:N232)</f>
        <v>19</v>
      </c>
      <c r="P232" s="21" t="s">
        <v>1804</v>
      </c>
    </row>
    <row r="233" spans="1:16" ht="15" thickBot="1" x14ac:dyDescent="0.35">
      <c r="A233" s="16">
        <v>231</v>
      </c>
      <c r="B233" s="14" t="s">
        <v>866</v>
      </c>
      <c r="C233" s="14" t="s">
        <v>5</v>
      </c>
      <c r="D233" s="14" t="s">
        <v>37</v>
      </c>
      <c r="E233" s="9">
        <v>5</v>
      </c>
      <c r="F233" s="9">
        <v>4</v>
      </c>
      <c r="G233" s="9">
        <v>4</v>
      </c>
      <c r="H233" s="9">
        <v>2</v>
      </c>
      <c r="I233" s="9">
        <v>3</v>
      </c>
      <c r="J233" s="9">
        <v>0</v>
      </c>
      <c r="K233" s="9">
        <v>1</v>
      </c>
      <c r="L233" s="9">
        <v>0</v>
      </c>
      <c r="M233" s="9">
        <v>0</v>
      </c>
      <c r="N233" s="9">
        <v>0</v>
      </c>
      <c r="O233" s="32">
        <f>SUM(E233:N233)</f>
        <v>19</v>
      </c>
      <c r="P233" s="21" t="s">
        <v>1804</v>
      </c>
    </row>
    <row r="234" spans="1:16" ht="15" thickBot="1" x14ac:dyDescent="0.35">
      <c r="A234" s="16">
        <v>232</v>
      </c>
      <c r="B234" s="14" t="s">
        <v>904</v>
      </c>
      <c r="C234" s="14" t="s">
        <v>5</v>
      </c>
      <c r="D234" s="14" t="s">
        <v>21</v>
      </c>
      <c r="E234" s="9">
        <v>5</v>
      </c>
      <c r="F234" s="9">
        <v>4</v>
      </c>
      <c r="G234" s="9">
        <v>1</v>
      </c>
      <c r="H234" s="9">
        <v>5</v>
      </c>
      <c r="I234" s="9">
        <v>0</v>
      </c>
      <c r="J234" s="9">
        <v>4</v>
      </c>
      <c r="K234" s="9">
        <v>0</v>
      </c>
      <c r="L234" s="9">
        <v>0</v>
      </c>
      <c r="M234" s="9">
        <v>0</v>
      </c>
      <c r="N234" s="9">
        <v>0</v>
      </c>
      <c r="O234" s="32">
        <f>SUM(E234:N234)</f>
        <v>19</v>
      </c>
      <c r="P234" s="21" t="s">
        <v>1804</v>
      </c>
    </row>
    <row r="235" spans="1:16" ht="15" thickBot="1" x14ac:dyDescent="0.35">
      <c r="A235" s="16">
        <v>233</v>
      </c>
      <c r="B235" s="14" t="s">
        <v>893</v>
      </c>
      <c r="C235" s="14" t="s">
        <v>5</v>
      </c>
      <c r="D235" s="14" t="s">
        <v>11</v>
      </c>
      <c r="E235" s="9">
        <v>5</v>
      </c>
      <c r="F235" s="9">
        <v>4</v>
      </c>
      <c r="G235" s="9">
        <v>5</v>
      </c>
      <c r="H235" s="9">
        <v>0</v>
      </c>
      <c r="I235" s="9">
        <v>1</v>
      </c>
      <c r="J235" s="9">
        <v>1</v>
      </c>
      <c r="K235" s="9">
        <v>1</v>
      </c>
      <c r="L235" s="9">
        <v>0</v>
      </c>
      <c r="M235" s="9">
        <v>0</v>
      </c>
      <c r="N235" s="9">
        <v>2</v>
      </c>
      <c r="O235" s="32">
        <f>SUM(E235:N235)</f>
        <v>19</v>
      </c>
      <c r="P235" s="21" t="s">
        <v>1804</v>
      </c>
    </row>
    <row r="236" spans="1:16" ht="15" thickBot="1" x14ac:dyDescent="0.35">
      <c r="A236" s="16">
        <v>234</v>
      </c>
      <c r="B236" s="14" t="s">
        <v>1759</v>
      </c>
      <c r="C236" s="14" t="s">
        <v>5</v>
      </c>
      <c r="D236" s="14" t="s">
        <v>171</v>
      </c>
      <c r="E236" s="9">
        <v>5</v>
      </c>
      <c r="F236" s="9">
        <v>4</v>
      </c>
      <c r="G236" s="9">
        <v>0</v>
      </c>
      <c r="H236" s="9">
        <v>3</v>
      </c>
      <c r="I236" s="9">
        <v>0</v>
      </c>
      <c r="J236" s="9">
        <v>4</v>
      </c>
      <c r="K236" s="9">
        <v>0</v>
      </c>
      <c r="L236" s="9">
        <v>1</v>
      </c>
      <c r="M236" s="9">
        <v>2</v>
      </c>
      <c r="N236" s="9">
        <v>0</v>
      </c>
      <c r="O236" s="32">
        <f>SUM(E236:N236)</f>
        <v>19</v>
      </c>
      <c r="P236" s="21" t="s">
        <v>1804</v>
      </c>
    </row>
    <row r="237" spans="1:16" ht="15" thickBot="1" x14ac:dyDescent="0.35">
      <c r="A237" s="16">
        <v>235</v>
      </c>
      <c r="B237" s="14" t="s">
        <v>913</v>
      </c>
      <c r="C237" s="14" t="s">
        <v>5</v>
      </c>
      <c r="D237" s="14" t="s">
        <v>185</v>
      </c>
      <c r="E237" s="9">
        <v>5</v>
      </c>
      <c r="F237" s="9">
        <v>4</v>
      </c>
      <c r="G237" s="9">
        <v>5</v>
      </c>
      <c r="H237" s="9">
        <v>0</v>
      </c>
      <c r="I237" s="9">
        <v>2</v>
      </c>
      <c r="J237" s="9">
        <v>1</v>
      </c>
      <c r="K237" s="9">
        <v>1</v>
      </c>
      <c r="L237" s="9">
        <v>0</v>
      </c>
      <c r="M237" s="9">
        <v>1</v>
      </c>
      <c r="N237" s="9">
        <v>0</v>
      </c>
      <c r="O237" s="32">
        <f>SUM(E237:N237)</f>
        <v>19</v>
      </c>
      <c r="P237" s="21" t="s">
        <v>1804</v>
      </c>
    </row>
    <row r="238" spans="1:16" ht="15" thickBot="1" x14ac:dyDescent="0.35">
      <c r="A238" s="16">
        <v>236</v>
      </c>
      <c r="B238" s="14" t="s">
        <v>944</v>
      </c>
      <c r="C238" s="14" t="s">
        <v>5</v>
      </c>
      <c r="D238" s="14" t="s">
        <v>30</v>
      </c>
      <c r="E238" s="9">
        <v>5</v>
      </c>
      <c r="F238" s="9">
        <v>4</v>
      </c>
      <c r="G238" s="9">
        <v>5</v>
      </c>
      <c r="H238" s="9">
        <v>3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2</v>
      </c>
      <c r="O238" s="32">
        <f>SUM(E238:N238)</f>
        <v>19</v>
      </c>
      <c r="P238" s="21" t="s">
        <v>1804</v>
      </c>
    </row>
    <row r="239" spans="1:16" ht="15" thickBot="1" x14ac:dyDescent="0.35">
      <c r="A239" s="16">
        <v>237</v>
      </c>
      <c r="B239" s="14" t="s">
        <v>1746</v>
      </c>
      <c r="C239" s="14" t="s">
        <v>5</v>
      </c>
      <c r="D239" s="14" t="s">
        <v>116</v>
      </c>
      <c r="E239" s="9">
        <v>5</v>
      </c>
      <c r="F239" s="9">
        <v>4</v>
      </c>
      <c r="G239" s="9">
        <v>5</v>
      </c>
      <c r="H239" s="9">
        <v>0</v>
      </c>
      <c r="I239" s="9">
        <v>2</v>
      </c>
      <c r="J239" s="9">
        <v>0</v>
      </c>
      <c r="K239" s="9">
        <v>1</v>
      </c>
      <c r="L239" s="9">
        <v>1</v>
      </c>
      <c r="M239" s="9">
        <v>0</v>
      </c>
      <c r="N239" s="9">
        <v>1</v>
      </c>
      <c r="O239" s="32">
        <f>SUM(E239:N239)</f>
        <v>19</v>
      </c>
      <c r="P239" s="21" t="s">
        <v>1804</v>
      </c>
    </row>
    <row r="240" spans="1:16" ht="15" thickBot="1" x14ac:dyDescent="0.35">
      <c r="A240" s="16">
        <v>238</v>
      </c>
      <c r="B240" s="14" t="s">
        <v>1755</v>
      </c>
      <c r="C240" s="14" t="s">
        <v>5</v>
      </c>
      <c r="D240" s="14" t="s">
        <v>30</v>
      </c>
      <c r="E240" s="9">
        <v>5</v>
      </c>
      <c r="F240" s="9">
        <v>4</v>
      </c>
      <c r="G240" s="9">
        <v>5</v>
      </c>
      <c r="H240" s="9">
        <v>3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2</v>
      </c>
      <c r="O240" s="32">
        <f>SUM(E240:N240)</f>
        <v>19</v>
      </c>
      <c r="P240" s="21" t="s">
        <v>1804</v>
      </c>
    </row>
    <row r="241" spans="1:16" ht="15" thickBot="1" x14ac:dyDescent="0.35">
      <c r="A241" s="16">
        <v>239</v>
      </c>
      <c r="B241" s="14" t="s">
        <v>658</v>
      </c>
      <c r="C241" s="14" t="s">
        <v>5</v>
      </c>
      <c r="D241" s="14" t="s">
        <v>171</v>
      </c>
      <c r="E241" s="9">
        <v>5</v>
      </c>
      <c r="F241" s="9">
        <v>4</v>
      </c>
      <c r="G241" s="9">
        <v>5</v>
      </c>
      <c r="H241" s="9">
        <v>2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2</v>
      </c>
      <c r="O241" s="32">
        <f>SUM(E241:N241)</f>
        <v>18</v>
      </c>
      <c r="P241" s="21" t="s">
        <v>1804</v>
      </c>
    </row>
    <row r="242" spans="1:16" ht="15" thickBot="1" x14ac:dyDescent="0.35">
      <c r="A242" s="16">
        <v>240</v>
      </c>
      <c r="B242" s="14" t="s">
        <v>716</v>
      </c>
      <c r="C242" s="14" t="s">
        <v>5</v>
      </c>
      <c r="D242" s="14" t="s">
        <v>37</v>
      </c>
      <c r="E242" s="9">
        <v>5</v>
      </c>
      <c r="F242" s="9">
        <v>4</v>
      </c>
      <c r="G242" s="9">
        <v>4</v>
      </c>
      <c r="H242" s="9">
        <v>0</v>
      </c>
      <c r="I242" s="9">
        <v>3</v>
      </c>
      <c r="J242" s="9">
        <v>0</v>
      </c>
      <c r="K242" s="9">
        <v>0</v>
      </c>
      <c r="L242" s="9">
        <v>0</v>
      </c>
      <c r="M242" s="9">
        <v>0</v>
      </c>
      <c r="N242" s="9">
        <v>2</v>
      </c>
      <c r="O242" s="32">
        <f>SUM(E242:N242)</f>
        <v>18</v>
      </c>
      <c r="P242" s="21" t="s">
        <v>1804</v>
      </c>
    </row>
    <row r="243" spans="1:16" ht="15" thickBot="1" x14ac:dyDescent="0.35">
      <c r="A243" s="16">
        <v>241</v>
      </c>
      <c r="B243" s="14" t="s">
        <v>742</v>
      </c>
      <c r="C243" s="14" t="s">
        <v>5</v>
      </c>
      <c r="D243" s="14" t="s">
        <v>200</v>
      </c>
      <c r="E243" s="9">
        <v>5</v>
      </c>
      <c r="F243" s="9">
        <v>4</v>
      </c>
      <c r="G243" s="9">
        <v>5</v>
      </c>
      <c r="H243" s="9">
        <v>0</v>
      </c>
      <c r="I243" s="9">
        <v>1</v>
      </c>
      <c r="J243" s="9">
        <v>1</v>
      </c>
      <c r="K243" s="9">
        <v>2</v>
      </c>
      <c r="L243" s="9">
        <v>0</v>
      </c>
      <c r="M243" s="9">
        <v>0</v>
      </c>
      <c r="N243" s="9">
        <v>0</v>
      </c>
      <c r="O243" s="32">
        <f>SUM(E243:N243)</f>
        <v>18</v>
      </c>
      <c r="P243" s="21" t="s">
        <v>1804</v>
      </c>
    </row>
    <row r="244" spans="1:16" ht="15" thickBot="1" x14ac:dyDescent="0.35">
      <c r="A244" s="16">
        <v>242</v>
      </c>
      <c r="B244" s="14" t="s">
        <v>747</v>
      </c>
      <c r="C244" s="14" t="s">
        <v>5</v>
      </c>
      <c r="D244" s="14" t="s">
        <v>134</v>
      </c>
      <c r="E244" s="9">
        <v>5</v>
      </c>
      <c r="F244" s="9">
        <v>4</v>
      </c>
      <c r="G244" s="9">
        <v>5</v>
      </c>
      <c r="H244" s="9">
        <v>2</v>
      </c>
      <c r="I244" s="9">
        <v>0</v>
      </c>
      <c r="J244" s="9">
        <v>0</v>
      </c>
      <c r="K244" s="9">
        <v>1</v>
      </c>
      <c r="L244" s="9">
        <v>1</v>
      </c>
      <c r="M244" s="9">
        <v>0</v>
      </c>
      <c r="N244" s="9">
        <v>0</v>
      </c>
      <c r="O244" s="32">
        <f>SUM(E244:N244)</f>
        <v>18</v>
      </c>
      <c r="P244" s="21" t="s">
        <v>1804</v>
      </c>
    </row>
    <row r="245" spans="1:16" ht="15" thickBot="1" x14ac:dyDescent="0.35">
      <c r="A245" s="16">
        <v>243</v>
      </c>
      <c r="B245" s="14" t="s">
        <v>772</v>
      </c>
      <c r="C245" s="14" t="s">
        <v>5</v>
      </c>
      <c r="D245" s="14" t="s">
        <v>148</v>
      </c>
      <c r="E245" s="9">
        <v>5</v>
      </c>
      <c r="F245" s="9">
        <v>4</v>
      </c>
      <c r="G245" s="9">
        <v>2</v>
      </c>
      <c r="H245" s="9">
        <v>5</v>
      </c>
      <c r="I245" s="9">
        <v>0</v>
      </c>
      <c r="J245" s="9">
        <v>0</v>
      </c>
      <c r="K245" s="9">
        <v>1</v>
      </c>
      <c r="L245" s="9">
        <v>1</v>
      </c>
      <c r="M245" s="9">
        <v>0</v>
      </c>
      <c r="N245" s="9">
        <v>0</v>
      </c>
      <c r="O245" s="32">
        <f>SUM(E245:N245)</f>
        <v>18</v>
      </c>
      <c r="P245" s="21" t="s">
        <v>1804</v>
      </c>
    </row>
    <row r="246" spans="1:16" ht="15" thickBot="1" x14ac:dyDescent="0.35">
      <c r="A246" s="16">
        <v>244</v>
      </c>
      <c r="B246" s="14" t="s">
        <v>776</v>
      </c>
      <c r="C246" s="14" t="s">
        <v>5</v>
      </c>
      <c r="D246" s="14" t="s">
        <v>49</v>
      </c>
      <c r="E246" s="9">
        <v>5</v>
      </c>
      <c r="F246" s="9">
        <v>4</v>
      </c>
      <c r="G246" s="9">
        <v>5</v>
      </c>
      <c r="H246" s="9">
        <v>3</v>
      </c>
      <c r="I246" s="9">
        <v>0</v>
      </c>
      <c r="J246" s="9">
        <v>0</v>
      </c>
      <c r="K246" s="9">
        <v>1</v>
      </c>
      <c r="L246" s="9">
        <v>0</v>
      </c>
      <c r="M246" s="9">
        <v>0</v>
      </c>
      <c r="N246" s="9">
        <v>0</v>
      </c>
      <c r="O246" s="32">
        <f>SUM(E246:N246)</f>
        <v>18</v>
      </c>
      <c r="P246" s="21" t="s">
        <v>1804</v>
      </c>
    </row>
    <row r="247" spans="1:16" ht="15" thickBot="1" x14ac:dyDescent="0.35">
      <c r="A247" s="16">
        <v>245</v>
      </c>
      <c r="B247" s="14" t="s">
        <v>777</v>
      </c>
      <c r="C247" s="14" t="s">
        <v>5</v>
      </c>
      <c r="D247" s="14" t="s">
        <v>16</v>
      </c>
      <c r="E247" s="9">
        <v>5</v>
      </c>
      <c r="F247" s="9">
        <v>4</v>
      </c>
      <c r="G247" s="9">
        <v>5</v>
      </c>
      <c r="H247" s="9">
        <v>0</v>
      </c>
      <c r="I247" s="9">
        <v>2</v>
      </c>
      <c r="J247" s="9">
        <v>1</v>
      </c>
      <c r="K247" s="9">
        <v>1</v>
      </c>
      <c r="L247" s="9">
        <v>0</v>
      </c>
      <c r="M247" s="9">
        <v>0</v>
      </c>
      <c r="N247" s="9">
        <v>0</v>
      </c>
      <c r="O247" s="32">
        <f>SUM(E247:N247)</f>
        <v>18</v>
      </c>
      <c r="P247" s="21" t="s">
        <v>1804</v>
      </c>
    </row>
    <row r="248" spans="1:16" ht="15" thickBot="1" x14ac:dyDescent="0.35">
      <c r="A248" s="16">
        <v>246</v>
      </c>
      <c r="B248" s="14" t="s">
        <v>802</v>
      </c>
      <c r="C248" s="14" t="s">
        <v>5</v>
      </c>
      <c r="D248" s="14" t="s">
        <v>16</v>
      </c>
      <c r="E248" s="9">
        <v>0</v>
      </c>
      <c r="F248" s="9">
        <v>4</v>
      </c>
      <c r="G248" s="9">
        <v>5</v>
      </c>
      <c r="H248" s="9">
        <v>0</v>
      </c>
      <c r="I248" s="9">
        <v>1</v>
      </c>
      <c r="J248" s="9">
        <v>5</v>
      </c>
      <c r="K248" s="9">
        <v>1</v>
      </c>
      <c r="L248" s="9">
        <v>0</v>
      </c>
      <c r="M248" s="9">
        <v>0</v>
      </c>
      <c r="N248" s="9">
        <v>2</v>
      </c>
      <c r="O248" s="32">
        <f>SUM(E248:N248)</f>
        <v>18</v>
      </c>
      <c r="P248" s="21" t="s">
        <v>1804</v>
      </c>
    </row>
    <row r="249" spans="1:16" ht="15" thickBot="1" x14ac:dyDescent="0.35">
      <c r="A249" s="16">
        <v>247</v>
      </c>
      <c r="B249" s="14" t="s">
        <v>805</v>
      </c>
      <c r="C249" s="14" t="s">
        <v>103</v>
      </c>
      <c r="D249" s="14" t="s">
        <v>806</v>
      </c>
      <c r="E249" s="9">
        <v>5</v>
      </c>
      <c r="F249" s="9">
        <v>4</v>
      </c>
      <c r="G249" s="9">
        <v>5</v>
      </c>
      <c r="H249" s="9">
        <v>0</v>
      </c>
      <c r="I249" s="9">
        <v>4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32">
        <f>SUM(E249:N249)</f>
        <v>18</v>
      </c>
      <c r="P249" s="21" t="s">
        <v>1804</v>
      </c>
    </row>
    <row r="250" spans="1:16" ht="15" thickBot="1" x14ac:dyDescent="0.35">
      <c r="A250" s="16">
        <v>248</v>
      </c>
      <c r="B250" s="14" t="s">
        <v>812</v>
      </c>
      <c r="C250" s="14" t="s">
        <v>5</v>
      </c>
      <c r="D250" s="14" t="s">
        <v>9</v>
      </c>
      <c r="E250" s="9">
        <v>5</v>
      </c>
      <c r="F250" s="9">
        <v>4</v>
      </c>
      <c r="G250" s="9">
        <v>5</v>
      </c>
      <c r="H250" s="9">
        <v>0</v>
      </c>
      <c r="I250" s="9">
        <v>0</v>
      </c>
      <c r="J250" s="9">
        <v>0</v>
      </c>
      <c r="K250" s="9">
        <v>1</v>
      </c>
      <c r="L250" s="9">
        <v>1</v>
      </c>
      <c r="M250" s="9">
        <v>0</v>
      </c>
      <c r="N250" s="9">
        <v>2</v>
      </c>
      <c r="O250" s="32">
        <f>SUM(E250:N250)</f>
        <v>18</v>
      </c>
      <c r="P250" s="21" t="s">
        <v>1804</v>
      </c>
    </row>
    <row r="251" spans="1:16" ht="15" thickBot="1" x14ac:dyDescent="0.35">
      <c r="A251" s="16">
        <v>249</v>
      </c>
      <c r="B251" s="14" t="s">
        <v>825</v>
      </c>
      <c r="C251" s="14" t="s">
        <v>5</v>
      </c>
      <c r="D251" s="14" t="s">
        <v>11</v>
      </c>
      <c r="E251" s="9">
        <v>5</v>
      </c>
      <c r="F251" s="9">
        <v>4</v>
      </c>
      <c r="G251" s="9">
        <v>5</v>
      </c>
      <c r="H251" s="9">
        <v>0</v>
      </c>
      <c r="I251" s="9">
        <v>2</v>
      </c>
      <c r="J251" s="9">
        <v>0</v>
      </c>
      <c r="K251" s="9">
        <v>2</v>
      </c>
      <c r="L251" s="9">
        <v>0</v>
      </c>
      <c r="M251" s="9">
        <v>0</v>
      </c>
      <c r="N251" s="9">
        <v>0</v>
      </c>
      <c r="O251" s="32">
        <f>SUM(E251:N251)</f>
        <v>18</v>
      </c>
      <c r="P251" s="21" t="s">
        <v>1804</v>
      </c>
    </row>
    <row r="252" spans="1:16" ht="15" thickBot="1" x14ac:dyDescent="0.35">
      <c r="A252" s="16">
        <v>250</v>
      </c>
      <c r="B252" s="14" t="s">
        <v>830</v>
      </c>
      <c r="C252" s="14" t="s">
        <v>591</v>
      </c>
      <c r="D252" s="14" t="s">
        <v>592</v>
      </c>
      <c r="E252" s="9">
        <v>5</v>
      </c>
      <c r="F252" s="9">
        <v>4</v>
      </c>
      <c r="G252" s="9">
        <v>5</v>
      </c>
      <c r="H252" s="9">
        <v>0</v>
      </c>
      <c r="I252" s="9">
        <v>1</v>
      </c>
      <c r="J252" s="9">
        <v>1</v>
      </c>
      <c r="K252" s="9">
        <v>1</v>
      </c>
      <c r="L252" s="9">
        <v>1</v>
      </c>
      <c r="M252" s="9">
        <v>0</v>
      </c>
      <c r="N252" s="9">
        <v>0</v>
      </c>
      <c r="O252" s="32">
        <f>SUM(E252:N252)</f>
        <v>18</v>
      </c>
      <c r="P252" s="21" t="s">
        <v>1804</v>
      </c>
    </row>
    <row r="253" spans="1:16" ht="15" thickBot="1" x14ac:dyDescent="0.35">
      <c r="A253" s="16">
        <v>251</v>
      </c>
      <c r="B253" s="14" t="s">
        <v>857</v>
      </c>
      <c r="C253" s="14" t="s">
        <v>5</v>
      </c>
      <c r="D253" s="14" t="s">
        <v>6</v>
      </c>
      <c r="E253" s="9">
        <v>4</v>
      </c>
      <c r="F253" s="9">
        <v>4</v>
      </c>
      <c r="G253" s="9">
        <v>5</v>
      </c>
      <c r="H253" s="9">
        <v>1</v>
      </c>
      <c r="I253" s="9">
        <v>0</v>
      </c>
      <c r="J253" s="9">
        <v>1</v>
      </c>
      <c r="K253" s="9">
        <v>0</v>
      </c>
      <c r="L253" s="9">
        <v>1</v>
      </c>
      <c r="M253" s="9">
        <v>0</v>
      </c>
      <c r="N253" s="9">
        <v>2</v>
      </c>
      <c r="O253" s="32">
        <f>SUM(E253:N253)</f>
        <v>18</v>
      </c>
      <c r="P253" s="21" t="s">
        <v>1804</v>
      </c>
    </row>
    <row r="254" spans="1:16" ht="15" thickBot="1" x14ac:dyDescent="0.35">
      <c r="A254" s="16">
        <v>252</v>
      </c>
      <c r="B254" s="14" t="s">
        <v>873</v>
      </c>
      <c r="C254" s="14" t="s">
        <v>5</v>
      </c>
      <c r="D254" s="14" t="s">
        <v>200</v>
      </c>
      <c r="E254" s="9">
        <v>5</v>
      </c>
      <c r="F254" s="9">
        <v>5</v>
      </c>
      <c r="G254" s="9">
        <v>5</v>
      </c>
      <c r="H254" s="9">
        <v>0</v>
      </c>
      <c r="I254" s="9">
        <v>0</v>
      </c>
      <c r="J254" s="9">
        <v>1</v>
      </c>
      <c r="K254" s="9">
        <v>1</v>
      </c>
      <c r="L254" s="9">
        <v>1</v>
      </c>
      <c r="M254" s="9">
        <v>0</v>
      </c>
      <c r="N254" s="9">
        <v>0</v>
      </c>
      <c r="O254" s="32">
        <f>SUM(E254:N254)</f>
        <v>18</v>
      </c>
      <c r="P254" s="21" t="s">
        <v>1804</v>
      </c>
    </row>
    <row r="255" spans="1:16" ht="15" thickBot="1" x14ac:dyDescent="0.35">
      <c r="A255" s="16">
        <v>253</v>
      </c>
      <c r="B255" s="14" t="s">
        <v>876</v>
      </c>
      <c r="C255" s="14" t="s">
        <v>5</v>
      </c>
      <c r="D255" s="14" t="s">
        <v>281</v>
      </c>
      <c r="E255" s="9">
        <v>5</v>
      </c>
      <c r="F255" s="9">
        <v>4</v>
      </c>
      <c r="G255" s="9">
        <v>5</v>
      </c>
      <c r="H255" s="9">
        <v>0</v>
      </c>
      <c r="I255" s="9">
        <v>2</v>
      </c>
      <c r="J255" s="9">
        <v>1</v>
      </c>
      <c r="K255" s="9">
        <v>1</v>
      </c>
      <c r="L255" s="9">
        <v>0</v>
      </c>
      <c r="M255" s="9">
        <v>0</v>
      </c>
      <c r="N255" s="9">
        <v>0</v>
      </c>
      <c r="O255" s="32">
        <f>SUM(E255:N255)</f>
        <v>18</v>
      </c>
      <c r="P255" s="21" t="s">
        <v>1804</v>
      </c>
    </row>
    <row r="256" spans="1:16" ht="15" thickBot="1" x14ac:dyDescent="0.35">
      <c r="A256" s="16">
        <v>254</v>
      </c>
      <c r="B256" s="14" t="s">
        <v>888</v>
      </c>
      <c r="C256" s="14" t="s">
        <v>5</v>
      </c>
      <c r="D256" s="14" t="s">
        <v>128</v>
      </c>
      <c r="E256" s="9">
        <v>5</v>
      </c>
      <c r="F256" s="9">
        <v>4</v>
      </c>
      <c r="G256" s="9">
        <v>5</v>
      </c>
      <c r="H256" s="9">
        <v>3</v>
      </c>
      <c r="I256" s="9">
        <v>0</v>
      </c>
      <c r="J256" s="9">
        <v>0</v>
      </c>
      <c r="K256" s="9">
        <v>1</v>
      </c>
      <c r="L256" s="9">
        <v>0</v>
      </c>
      <c r="M256" s="9">
        <v>0</v>
      </c>
      <c r="N256" s="9">
        <v>0</v>
      </c>
      <c r="O256" s="32">
        <f>SUM(E256:N256)</f>
        <v>18</v>
      </c>
      <c r="P256" s="21" t="s">
        <v>1804</v>
      </c>
    </row>
    <row r="257" spans="1:16" ht="15" thickBot="1" x14ac:dyDescent="0.35">
      <c r="A257" s="16">
        <v>255</v>
      </c>
      <c r="B257" s="14" t="s">
        <v>845</v>
      </c>
      <c r="C257" s="14" t="s">
        <v>5</v>
      </c>
      <c r="D257" s="14" t="s">
        <v>21</v>
      </c>
      <c r="E257" s="9">
        <v>5</v>
      </c>
      <c r="F257" s="9">
        <v>4</v>
      </c>
      <c r="G257" s="9">
        <v>5</v>
      </c>
      <c r="H257" s="9">
        <v>3</v>
      </c>
      <c r="I257" s="9">
        <v>1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32">
        <f>SUM(E257:N257)</f>
        <v>18</v>
      </c>
      <c r="P257" s="21" t="s">
        <v>1804</v>
      </c>
    </row>
    <row r="258" spans="1:16" ht="15" thickBot="1" x14ac:dyDescent="0.35">
      <c r="A258" s="16">
        <v>256</v>
      </c>
      <c r="B258" s="14" t="s">
        <v>933</v>
      </c>
      <c r="C258" s="14" t="s">
        <v>5</v>
      </c>
      <c r="D258" s="14" t="s">
        <v>281</v>
      </c>
      <c r="E258" s="9">
        <v>5</v>
      </c>
      <c r="F258" s="9">
        <v>4</v>
      </c>
      <c r="G258" s="9">
        <v>3</v>
      </c>
      <c r="H258" s="9">
        <v>2</v>
      </c>
      <c r="I258" s="9">
        <v>3</v>
      </c>
      <c r="J258" s="9">
        <v>1</v>
      </c>
      <c r="K258" s="9">
        <v>0</v>
      </c>
      <c r="L258" s="9">
        <v>0</v>
      </c>
      <c r="M258" s="9">
        <v>0</v>
      </c>
      <c r="N258" s="9">
        <v>0</v>
      </c>
      <c r="O258" s="32">
        <f>SUM(E258:N258)</f>
        <v>18</v>
      </c>
      <c r="P258" s="21" t="s">
        <v>1804</v>
      </c>
    </row>
    <row r="259" spans="1:16" ht="15" thickBot="1" x14ac:dyDescent="0.35">
      <c r="A259" s="16">
        <v>257</v>
      </c>
      <c r="B259" s="14" t="s">
        <v>934</v>
      </c>
      <c r="C259" s="14" t="s">
        <v>5</v>
      </c>
      <c r="D259" s="14" t="s">
        <v>148</v>
      </c>
      <c r="E259" s="9">
        <v>5</v>
      </c>
      <c r="F259" s="9">
        <v>4</v>
      </c>
      <c r="G259" s="9">
        <v>5</v>
      </c>
      <c r="H259" s="9">
        <v>0</v>
      </c>
      <c r="I259" s="9">
        <v>2</v>
      </c>
      <c r="J259" s="9">
        <v>2</v>
      </c>
      <c r="K259" s="9">
        <v>0</v>
      </c>
      <c r="L259" s="9">
        <v>0</v>
      </c>
      <c r="M259" s="9">
        <v>0</v>
      </c>
      <c r="N259" s="9">
        <v>0</v>
      </c>
      <c r="O259" s="32">
        <f>SUM(E259:N259)</f>
        <v>18</v>
      </c>
      <c r="P259" s="21" t="s">
        <v>1804</v>
      </c>
    </row>
    <row r="260" spans="1:16" ht="15" thickBot="1" x14ac:dyDescent="0.35">
      <c r="A260" s="16">
        <v>258</v>
      </c>
      <c r="B260" s="14" t="s">
        <v>936</v>
      </c>
      <c r="C260" s="14" t="s">
        <v>5</v>
      </c>
      <c r="D260" s="14" t="s">
        <v>185</v>
      </c>
      <c r="E260" s="9">
        <v>5</v>
      </c>
      <c r="F260" s="9">
        <v>4</v>
      </c>
      <c r="G260" s="9">
        <v>5</v>
      </c>
      <c r="H260" s="9">
        <v>0</v>
      </c>
      <c r="I260" s="9">
        <v>0</v>
      </c>
      <c r="J260" s="9">
        <v>0</v>
      </c>
      <c r="K260" s="9">
        <v>0</v>
      </c>
      <c r="L260" s="9">
        <v>4</v>
      </c>
      <c r="M260" s="9">
        <v>0</v>
      </c>
      <c r="N260" s="9">
        <v>0</v>
      </c>
      <c r="O260" s="32">
        <f>SUM(E260:N260)</f>
        <v>18</v>
      </c>
      <c r="P260" s="21" t="s">
        <v>1804</v>
      </c>
    </row>
    <row r="261" spans="1:16" ht="15" thickBot="1" x14ac:dyDescent="0.35">
      <c r="A261" s="16">
        <v>259</v>
      </c>
      <c r="B261" s="14" t="s">
        <v>947</v>
      </c>
      <c r="C261" s="14" t="s">
        <v>5</v>
      </c>
      <c r="D261" s="14" t="s">
        <v>662</v>
      </c>
      <c r="E261" s="9">
        <v>5</v>
      </c>
      <c r="F261" s="9">
        <v>4</v>
      </c>
      <c r="G261" s="9">
        <v>5</v>
      </c>
      <c r="H261" s="9">
        <v>0</v>
      </c>
      <c r="I261" s="9">
        <v>1</v>
      </c>
      <c r="J261" s="9">
        <v>1</v>
      </c>
      <c r="K261" s="9">
        <v>2</v>
      </c>
      <c r="L261" s="9">
        <v>0</v>
      </c>
      <c r="M261" s="9">
        <v>0</v>
      </c>
      <c r="N261" s="9">
        <v>0</v>
      </c>
      <c r="O261" s="32">
        <f>SUM(E261:N261)</f>
        <v>18</v>
      </c>
      <c r="P261" s="21" t="s">
        <v>1804</v>
      </c>
    </row>
    <row r="262" spans="1:16" ht="15" thickBot="1" x14ac:dyDescent="0.35">
      <c r="A262" s="16">
        <v>260</v>
      </c>
      <c r="B262" s="14" t="s">
        <v>970</v>
      </c>
      <c r="C262" s="14" t="s">
        <v>5</v>
      </c>
      <c r="D262" s="14" t="s">
        <v>311</v>
      </c>
      <c r="E262" s="9">
        <v>5</v>
      </c>
      <c r="F262" s="9">
        <v>4</v>
      </c>
      <c r="G262" s="9">
        <v>5</v>
      </c>
      <c r="H262" s="9">
        <v>0</v>
      </c>
      <c r="I262" s="9">
        <v>3</v>
      </c>
      <c r="J262" s="9">
        <v>0</v>
      </c>
      <c r="K262" s="9">
        <v>0</v>
      </c>
      <c r="L262" s="9">
        <v>1</v>
      </c>
      <c r="M262" s="9">
        <v>0</v>
      </c>
      <c r="N262" s="9">
        <v>0</v>
      </c>
      <c r="O262" s="32">
        <f>SUM(E262:N262)</f>
        <v>18</v>
      </c>
      <c r="P262" s="21" t="s">
        <v>1804</v>
      </c>
    </row>
    <row r="263" spans="1:16" ht="15" thickBot="1" x14ac:dyDescent="0.35">
      <c r="A263" s="16">
        <v>261</v>
      </c>
      <c r="B263" s="14" t="s">
        <v>986</v>
      </c>
      <c r="C263" s="14" t="s">
        <v>5</v>
      </c>
      <c r="D263" s="14" t="s">
        <v>116</v>
      </c>
      <c r="E263" s="9">
        <v>5</v>
      </c>
      <c r="F263" s="9">
        <v>4</v>
      </c>
      <c r="G263" s="9">
        <v>5</v>
      </c>
      <c r="H263" s="9">
        <v>0</v>
      </c>
      <c r="I263" s="9">
        <v>1</v>
      </c>
      <c r="J263" s="9">
        <v>0</v>
      </c>
      <c r="K263" s="9">
        <v>1</v>
      </c>
      <c r="L263" s="9">
        <v>0</v>
      </c>
      <c r="M263" s="9">
        <v>2</v>
      </c>
      <c r="N263" s="9">
        <v>0</v>
      </c>
      <c r="O263" s="32">
        <f>SUM(E263:N263)</f>
        <v>18</v>
      </c>
      <c r="P263" s="21" t="s">
        <v>1804</v>
      </c>
    </row>
    <row r="264" spans="1:16" ht="15" thickBot="1" x14ac:dyDescent="0.35">
      <c r="A264" s="16">
        <v>262</v>
      </c>
      <c r="B264" s="14" t="s">
        <v>1002</v>
      </c>
      <c r="C264" s="14" t="s">
        <v>5</v>
      </c>
      <c r="D264" s="14" t="s">
        <v>14</v>
      </c>
      <c r="E264" s="9">
        <v>5</v>
      </c>
      <c r="F264" s="9">
        <v>4</v>
      </c>
      <c r="G264" s="9">
        <v>5</v>
      </c>
      <c r="H264" s="9">
        <v>0</v>
      </c>
      <c r="I264" s="9">
        <v>0</v>
      </c>
      <c r="J264" s="9">
        <v>2</v>
      </c>
      <c r="K264" s="9">
        <v>2</v>
      </c>
      <c r="L264" s="9">
        <v>0</v>
      </c>
      <c r="M264" s="9">
        <v>0</v>
      </c>
      <c r="N264" s="9">
        <v>0</v>
      </c>
      <c r="O264" s="32">
        <f>SUM(E264:N264)</f>
        <v>18</v>
      </c>
      <c r="P264" s="21" t="s">
        <v>1804</v>
      </c>
    </row>
    <row r="265" spans="1:16" ht="15" thickBot="1" x14ac:dyDescent="0.35">
      <c r="A265" s="16">
        <v>263</v>
      </c>
      <c r="B265" s="14" t="s">
        <v>1005</v>
      </c>
      <c r="C265" s="14" t="s">
        <v>5</v>
      </c>
      <c r="D265" s="14" t="s">
        <v>116</v>
      </c>
      <c r="E265" s="9">
        <v>5</v>
      </c>
      <c r="F265" s="9">
        <v>4</v>
      </c>
      <c r="G265" s="9">
        <v>5</v>
      </c>
      <c r="H265" s="9">
        <v>3</v>
      </c>
      <c r="I265" s="9">
        <v>0</v>
      </c>
      <c r="J265" s="9">
        <v>0</v>
      </c>
      <c r="K265" s="9">
        <v>1</v>
      </c>
      <c r="L265" s="9">
        <v>0</v>
      </c>
      <c r="M265" s="9">
        <v>0</v>
      </c>
      <c r="N265" s="9">
        <v>0</v>
      </c>
      <c r="O265" s="32">
        <f>SUM(E265:N265)</f>
        <v>18</v>
      </c>
      <c r="P265" s="21" t="s">
        <v>1804</v>
      </c>
    </row>
    <row r="266" spans="1:16" ht="15" thickBot="1" x14ac:dyDescent="0.35">
      <c r="A266" s="16">
        <v>264</v>
      </c>
      <c r="B266" s="14" t="s">
        <v>1017</v>
      </c>
      <c r="C266" s="14" t="s">
        <v>5</v>
      </c>
      <c r="D266" s="14" t="s">
        <v>14</v>
      </c>
      <c r="E266" s="9">
        <v>5</v>
      </c>
      <c r="F266" s="9">
        <v>4</v>
      </c>
      <c r="G266" s="9">
        <v>5</v>
      </c>
      <c r="H266" s="9">
        <v>0</v>
      </c>
      <c r="I266" s="9">
        <v>1</v>
      </c>
      <c r="J266" s="9">
        <v>1</v>
      </c>
      <c r="K266" s="9">
        <v>2</v>
      </c>
      <c r="L266" s="9">
        <v>0</v>
      </c>
      <c r="M266" s="9">
        <v>0</v>
      </c>
      <c r="N266" s="9">
        <v>0</v>
      </c>
      <c r="O266" s="32">
        <f>SUM(E266:N266)</f>
        <v>18</v>
      </c>
      <c r="P266" s="21" t="s">
        <v>1804</v>
      </c>
    </row>
    <row r="267" spans="1:16" ht="15" thickBot="1" x14ac:dyDescent="0.35">
      <c r="A267" s="16">
        <v>265</v>
      </c>
      <c r="B267" s="14" t="s">
        <v>646</v>
      </c>
      <c r="C267" s="14" t="s">
        <v>5</v>
      </c>
      <c r="D267" s="14" t="s">
        <v>37</v>
      </c>
      <c r="E267" s="9">
        <v>5</v>
      </c>
      <c r="F267" s="9">
        <v>4</v>
      </c>
      <c r="G267" s="9">
        <v>5</v>
      </c>
      <c r="H267" s="9">
        <v>0</v>
      </c>
      <c r="I267" s="9">
        <v>0</v>
      </c>
      <c r="J267" s="9">
        <v>1</v>
      </c>
      <c r="K267" s="9">
        <v>2</v>
      </c>
      <c r="L267" s="9">
        <v>0</v>
      </c>
      <c r="M267" s="9">
        <v>0</v>
      </c>
      <c r="N267" s="9">
        <v>0</v>
      </c>
      <c r="O267" s="32">
        <f>SUM(E267:N267)</f>
        <v>17</v>
      </c>
      <c r="P267" s="21" t="s">
        <v>1804</v>
      </c>
    </row>
    <row r="268" spans="1:16" ht="15" thickBot="1" x14ac:dyDescent="0.35">
      <c r="A268" s="16">
        <v>266</v>
      </c>
      <c r="B268" s="14" t="s">
        <v>661</v>
      </c>
      <c r="C268" s="14" t="s">
        <v>5</v>
      </c>
      <c r="D268" s="14" t="s">
        <v>662</v>
      </c>
      <c r="E268" s="9">
        <v>5</v>
      </c>
      <c r="F268" s="9">
        <v>4</v>
      </c>
      <c r="G268" s="9">
        <v>5</v>
      </c>
      <c r="H268" s="9">
        <v>0</v>
      </c>
      <c r="I268" s="9">
        <v>2</v>
      </c>
      <c r="J268" s="9">
        <v>0</v>
      </c>
      <c r="K268" s="9">
        <v>1</v>
      </c>
      <c r="L268" s="9">
        <v>0</v>
      </c>
      <c r="M268" s="9">
        <v>0</v>
      </c>
      <c r="N268" s="9">
        <v>0</v>
      </c>
      <c r="O268" s="32">
        <f>SUM(E268:N268)</f>
        <v>17</v>
      </c>
      <c r="P268" s="21" t="s">
        <v>1804</v>
      </c>
    </row>
    <row r="269" spans="1:16" ht="15" thickBot="1" x14ac:dyDescent="0.35">
      <c r="A269" s="16">
        <v>267</v>
      </c>
      <c r="B269" s="14" t="s">
        <v>682</v>
      </c>
      <c r="C269" s="14" t="s">
        <v>5</v>
      </c>
      <c r="D269" s="14" t="s">
        <v>37</v>
      </c>
      <c r="E269" s="9">
        <v>5</v>
      </c>
      <c r="F269" s="9">
        <v>4</v>
      </c>
      <c r="G269" s="9">
        <v>5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3</v>
      </c>
      <c r="O269" s="32">
        <f>SUM(E269:N269)</f>
        <v>17</v>
      </c>
      <c r="P269" s="21" t="s">
        <v>1804</v>
      </c>
    </row>
    <row r="270" spans="1:16" ht="15" thickBot="1" x14ac:dyDescent="0.35">
      <c r="A270" s="16">
        <v>268</v>
      </c>
      <c r="B270" s="14" t="s">
        <v>707</v>
      </c>
      <c r="C270" s="14" t="s">
        <v>5</v>
      </c>
      <c r="D270" s="14" t="s">
        <v>49</v>
      </c>
      <c r="E270" s="9">
        <v>5</v>
      </c>
      <c r="F270" s="9">
        <v>4</v>
      </c>
      <c r="G270" s="9">
        <v>4</v>
      </c>
      <c r="H270" s="9">
        <v>2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2</v>
      </c>
      <c r="O270" s="32">
        <f>SUM(E270:N270)</f>
        <v>17</v>
      </c>
      <c r="P270" s="21" t="s">
        <v>1804</v>
      </c>
    </row>
    <row r="271" spans="1:16" ht="15" thickBot="1" x14ac:dyDescent="0.35">
      <c r="A271" s="16">
        <v>269</v>
      </c>
      <c r="B271" s="14" t="s">
        <v>726</v>
      </c>
      <c r="C271" s="14" t="s">
        <v>5</v>
      </c>
      <c r="D271" s="14" t="s">
        <v>200</v>
      </c>
      <c r="E271" s="9">
        <v>5</v>
      </c>
      <c r="F271" s="9">
        <v>4</v>
      </c>
      <c r="G271" s="9">
        <v>5</v>
      </c>
      <c r="H271" s="9">
        <v>0</v>
      </c>
      <c r="I271" s="9">
        <v>0</v>
      </c>
      <c r="J271" s="9">
        <v>1</v>
      </c>
      <c r="K271" s="9">
        <v>0</v>
      </c>
      <c r="L271" s="9">
        <v>1</v>
      </c>
      <c r="M271" s="9">
        <v>0</v>
      </c>
      <c r="N271" s="9">
        <v>1</v>
      </c>
      <c r="O271" s="32">
        <f>SUM(E271:N271)</f>
        <v>17</v>
      </c>
      <c r="P271" s="21" t="s">
        <v>1804</v>
      </c>
    </row>
    <row r="272" spans="1:16" ht="15" thickBot="1" x14ac:dyDescent="0.35">
      <c r="A272" s="16">
        <v>270</v>
      </c>
      <c r="B272" s="14" t="s">
        <v>1756</v>
      </c>
      <c r="C272" s="14" t="s">
        <v>5</v>
      </c>
      <c r="D272" s="14" t="s">
        <v>281</v>
      </c>
      <c r="E272" s="9">
        <v>5</v>
      </c>
      <c r="F272" s="9">
        <v>4</v>
      </c>
      <c r="G272" s="9">
        <v>5</v>
      </c>
      <c r="H272" s="9">
        <v>2</v>
      </c>
      <c r="I272" s="9">
        <v>0</v>
      </c>
      <c r="J272" s="9">
        <v>0</v>
      </c>
      <c r="K272" s="9">
        <v>1</v>
      </c>
      <c r="L272" s="9">
        <v>0</v>
      </c>
      <c r="M272" s="9">
        <v>0</v>
      </c>
      <c r="N272" s="9">
        <v>0</v>
      </c>
      <c r="O272" s="32">
        <f>SUM(E272:N272)</f>
        <v>17</v>
      </c>
      <c r="P272" s="21" t="s">
        <v>1804</v>
      </c>
    </row>
    <row r="273" spans="1:16" ht="15" thickBot="1" x14ac:dyDescent="0.35">
      <c r="A273" s="16">
        <v>271</v>
      </c>
      <c r="B273" s="14" t="s">
        <v>784</v>
      </c>
      <c r="C273" s="14" t="s">
        <v>5</v>
      </c>
      <c r="D273" s="14" t="s">
        <v>21</v>
      </c>
      <c r="E273" s="9">
        <v>5</v>
      </c>
      <c r="F273" s="9">
        <v>4</v>
      </c>
      <c r="G273" s="9">
        <v>4</v>
      </c>
      <c r="H273" s="9">
        <v>3</v>
      </c>
      <c r="I273" s="9">
        <v>0</v>
      </c>
      <c r="J273" s="9">
        <v>0</v>
      </c>
      <c r="K273" s="9">
        <v>1</v>
      </c>
      <c r="L273" s="9">
        <v>0</v>
      </c>
      <c r="M273" s="9">
        <v>0</v>
      </c>
      <c r="N273" s="9">
        <v>0</v>
      </c>
      <c r="O273" s="32">
        <f>SUM(E273:N273)</f>
        <v>17</v>
      </c>
      <c r="P273" s="21" t="s">
        <v>1804</v>
      </c>
    </row>
    <row r="274" spans="1:16" ht="15" thickBot="1" x14ac:dyDescent="0.35">
      <c r="A274" s="16">
        <v>272</v>
      </c>
      <c r="B274" s="14" t="s">
        <v>774</v>
      </c>
      <c r="C274" s="14" t="s">
        <v>5</v>
      </c>
      <c r="D274" s="14" t="s">
        <v>16</v>
      </c>
      <c r="E274" s="9">
        <v>5</v>
      </c>
      <c r="F274" s="9">
        <v>4</v>
      </c>
      <c r="G274" s="9">
        <v>2</v>
      </c>
      <c r="H274" s="9">
        <v>0</v>
      </c>
      <c r="I274" s="9">
        <v>4</v>
      </c>
      <c r="J274" s="9">
        <v>1</v>
      </c>
      <c r="K274" s="9">
        <v>1</v>
      </c>
      <c r="L274" s="9">
        <v>0</v>
      </c>
      <c r="M274" s="9">
        <v>0</v>
      </c>
      <c r="N274" s="9">
        <v>0</v>
      </c>
      <c r="O274" s="32">
        <f>SUM(E274:N274)</f>
        <v>17</v>
      </c>
      <c r="P274" s="21" t="s">
        <v>1804</v>
      </c>
    </row>
    <row r="275" spans="1:16" ht="15" thickBot="1" x14ac:dyDescent="0.35">
      <c r="A275" s="16">
        <v>273</v>
      </c>
      <c r="B275" s="14" t="s">
        <v>799</v>
      </c>
      <c r="C275" s="14" t="s">
        <v>103</v>
      </c>
      <c r="D275" s="14" t="s">
        <v>692</v>
      </c>
      <c r="E275" s="9">
        <v>5</v>
      </c>
      <c r="F275" s="9">
        <v>4</v>
      </c>
      <c r="G275" s="9">
        <v>5</v>
      </c>
      <c r="H275" s="9">
        <v>0</v>
      </c>
      <c r="I275" s="9">
        <v>3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32">
        <f>SUM(E275:N275)</f>
        <v>17</v>
      </c>
      <c r="P275" s="21" t="s">
        <v>1804</v>
      </c>
    </row>
    <row r="276" spans="1:16" ht="15" thickBot="1" x14ac:dyDescent="0.35">
      <c r="A276" s="16">
        <v>274</v>
      </c>
      <c r="B276" s="14" t="s">
        <v>837</v>
      </c>
      <c r="C276" s="14" t="s">
        <v>5</v>
      </c>
      <c r="D276" s="14" t="s">
        <v>134</v>
      </c>
      <c r="E276" s="9">
        <v>5</v>
      </c>
      <c r="F276" s="9">
        <v>4</v>
      </c>
      <c r="G276" s="9">
        <v>5</v>
      </c>
      <c r="H276" s="9">
        <v>0</v>
      </c>
      <c r="I276" s="9">
        <v>3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32">
        <f>SUM(E276:N276)</f>
        <v>17</v>
      </c>
      <c r="P276" s="21" t="s">
        <v>1804</v>
      </c>
    </row>
    <row r="277" spans="1:16" ht="15" thickBot="1" x14ac:dyDescent="0.35">
      <c r="A277" s="16">
        <v>275</v>
      </c>
      <c r="B277" s="14" t="s">
        <v>838</v>
      </c>
      <c r="C277" s="14" t="s">
        <v>5</v>
      </c>
      <c r="D277" s="14" t="s">
        <v>16</v>
      </c>
      <c r="E277" s="9">
        <v>5</v>
      </c>
      <c r="F277" s="9">
        <v>4</v>
      </c>
      <c r="G277" s="9">
        <v>5</v>
      </c>
      <c r="H277" s="9">
        <v>0</v>
      </c>
      <c r="I277" s="9">
        <v>2</v>
      </c>
      <c r="J277" s="9">
        <v>0</v>
      </c>
      <c r="K277" s="9">
        <v>1</v>
      </c>
      <c r="L277" s="9">
        <v>0</v>
      </c>
      <c r="M277" s="9">
        <v>0</v>
      </c>
      <c r="N277" s="9">
        <v>0</v>
      </c>
      <c r="O277" s="32">
        <f>SUM(E277:N277)</f>
        <v>17</v>
      </c>
      <c r="P277" s="21" t="s">
        <v>1804</v>
      </c>
    </row>
    <row r="278" spans="1:16" ht="15" thickBot="1" x14ac:dyDescent="0.35">
      <c r="A278" s="16">
        <v>276</v>
      </c>
      <c r="B278" s="14" t="s">
        <v>844</v>
      </c>
      <c r="C278" s="14" t="s">
        <v>5</v>
      </c>
      <c r="D278" s="14" t="s">
        <v>6</v>
      </c>
      <c r="E278" s="9">
        <v>5</v>
      </c>
      <c r="F278" s="9">
        <v>4</v>
      </c>
      <c r="G278" s="9">
        <v>5</v>
      </c>
      <c r="H278" s="9">
        <v>1</v>
      </c>
      <c r="I278" s="9">
        <v>0</v>
      </c>
      <c r="J278" s="9">
        <v>0</v>
      </c>
      <c r="K278" s="9">
        <v>0</v>
      </c>
      <c r="L278" s="9">
        <v>0</v>
      </c>
      <c r="M278" s="9">
        <v>2</v>
      </c>
      <c r="N278" s="9">
        <v>0</v>
      </c>
      <c r="O278" s="32">
        <f>SUM(E278:N278)</f>
        <v>17</v>
      </c>
      <c r="P278" s="21" t="s">
        <v>1804</v>
      </c>
    </row>
    <row r="279" spans="1:16" ht="28.2" thickBot="1" x14ac:dyDescent="0.35">
      <c r="A279" s="16">
        <v>277</v>
      </c>
      <c r="B279" s="14" t="s">
        <v>847</v>
      </c>
      <c r="C279" s="14" t="s">
        <v>5</v>
      </c>
      <c r="D279" s="15" t="s">
        <v>187</v>
      </c>
      <c r="E279" s="9">
        <v>5</v>
      </c>
      <c r="F279" s="9">
        <v>4</v>
      </c>
      <c r="G279" s="9">
        <v>5</v>
      </c>
      <c r="H279" s="9">
        <v>2</v>
      </c>
      <c r="I279" s="9">
        <v>0</v>
      </c>
      <c r="J279" s="9">
        <v>0</v>
      </c>
      <c r="K279" s="9">
        <v>1</v>
      </c>
      <c r="L279" s="9">
        <v>0</v>
      </c>
      <c r="M279" s="9">
        <v>0</v>
      </c>
      <c r="N279" s="9">
        <v>0</v>
      </c>
      <c r="O279" s="32">
        <f>SUM(E279:N279)</f>
        <v>17</v>
      </c>
      <c r="P279" s="21" t="s">
        <v>1804</v>
      </c>
    </row>
    <row r="280" spans="1:16" ht="15" thickBot="1" x14ac:dyDescent="0.35">
      <c r="A280" s="16">
        <v>278</v>
      </c>
      <c r="B280" s="14" t="s">
        <v>850</v>
      </c>
      <c r="C280" s="14" t="s">
        <v>5</v>
      </c>
      <c r="D280" s="14" t="s">
        <v>18</v>
      </c>
      <c r="E280" s="9">
        <v>5</v>
      </c>
      <c r="F280" s="9">
        <v>0</v>
      </c>
      <c r="G280" s="9">
        <v>5</v>
      </c>
      <c r="H280" s="9">
        <v>0</v>
      </c>
      <c r="I280" s="9">
        <v>2</v>
      </c>
      <c r="J280" s="9">
        <v>1</v>
      </c>
      <c r="K280" s="9">
        <v>2</v>
      </c>
      <c r="L280" s="9">
        <v>0</v>
      </c>
      <c r="M280" s="9">
        <v>0</v>
      </c>
      <c r="N280" s="9">
        <v>2</v>
      </c>
      <c r="O280" s="32">
        <f>SUM(E280:N280)</f>
        <v>17</v>
      </c>
      <c r="P280" s="21" t="s">
        <v>1804</v>
      </c>
    </row>
    <row r="281" spans="1:16" ht="15" thickBot="1" x14ac:dyDescent="0.35">
      <c r="A281" s="16">
        <v>279</v>
      </c>
      <c r="B281" s="14" t="s">
        <v>906</v>
      </c>
      <c r="C281" s="14" t="s">
        <v>5</v>
      </c>
      <c r="D281" s="14" t="s">
        <v>37</v>
      </c>
      <c r="E281" s="9">
        <v>5</v>
      </c>
      <c r="F281" s="9">
        <v>4</v>
      </c>
      <c r="G281" s="9">
        <v>1</v>
      </c>
      <c r="H281" s="9">
        <v>0</v>
      </c>
      <c r="I281" s="9">
        <v>4</v>
      </c>
      <c r="J281" s="9">
        <v>0</v>
      </c>
      <c r="K281" s="9">
        <v>0</v>
      </c>
      <c r="L281" s="9">
        <v>0</v>
      </c>
      <c r="M281" s="9">
        <v>0</v>
      </c>
      <c r="N281" s="9">
        <v>3</v>
      </c>
      <c r="O281" s="32">
        <f>SUM(E281:N281)</f>
        <v>17</v>
      </c>
      <c r="P281" s="21" t="s">
        <v>1804</v>
      </c>
    </row>
    <row r="282" spans="1:16" ht="15" thickBot="1" x14ac:dyDescent="0.35">
      <c r="A282" s="16">
        <v>280</v>
      </c>
      <c r="B282" s="14" t="s">
        <v>915</v>
      </c>
      <c r="C282" s="14" t="s">
        <v>5</v>
      </c>
      <c r="D282" s="14" t="s">
        <v>16</v>
      </c>
      <c r="E282" s="9">
        <v>5</v>
      </c>
      <c r="F282" s="9">
        <v>4</v>
      </c>
      <c r="G282" s="9">
        <v>5</v>
      </c>
      <c r="H282" s="9">
        <v>0</v>
      </c>
      <c r="I282" s="9">
        <v>1</v>
      </c>
      <c r="J282" s="9">
        <v>1</v>
      </c>
      <c r="K282" s="9">
        <v>1</v>
      </c>
      <c r="L282" s="9">
        <v>0</v>
      </c>
      <c r="M282" s="9">
        <v>0</v>
      </c>
      <c r="N282" s="9">
        <v>0</v>
      </c>
      <c r="O282" s="32">
        <f>SUM(E282:N282)</f>
        <v>17</v>
      </c>
      <c r="P282" s="21" t="s">
        <v>1804</v>
      </c>
    </row>
    <row r="283" spans="1:16" ht="15" thickBot="1" x14ac:dyDescent="0.35">
      <c r="A283" s="16">
        <v>281</v>
      </c>
      <c r="B283" s="14" t="s">
        <v>920</v>
      </c>
      <c r="C283" s="14" t="s">
        <v>5</v>
      </c>
      <c r="D283" s="14" t="s">
        <v>148</v>
      </c>
      <c r="E283" s="9">
        <v>5</v>
      </c>
      <c r="F283" s="9">
        <v>4</v>
      </c>
      <c r="G283" s="9">
        <v>5</v>
      </c>
      <c r="H283" s="9">
        <v>0</v>
      </c>
      <c r="I283" s="9">
        <v>1</v>
      </c>
      <c r="J283" s="9">
        <v>0</v>
      </c>
      <c r="K283" s="9">
        <v>0</v>
      </c>
      <c r="L283" s="9">
        <v>0</v>
      </c>
      <c r="M283" s="9">
        <v>0</v>
      </c>
      <c r="N283" s="9">
        <v>2</v>
      </c>
      <c r="O283" s="32">
        <f>SUM(E283:N283)</f>
        <v>17</v>
      </c>
      <c r="P283" s="21" t="s">
        <v>1804</v>
      </c>
    </row>
    <row r="284" spans="1:16" ht="28.2" thickBot="1" x14ac:dyDescent="0.35">
      <c r="A284" s="16">
        <v>282</v>
      </c>
      <c r="B284" s="14" t="s">
        <v>931</v>
      </c>
      <c r="C284" s="14" t="s">
        <v>5</v>
      </c>
      <c r="D284" s="15" t="s">
        <v>20</v>
      </c>
      <c r="E284" s="9">
        <v>5</v>
      </c>
      <c r="F284" s="9">
        <v>4</v>
      </c>
      <c r="G284" s="9">
        <v>5</v>
      </c>
      <c r="H284" s="9">
        <v>2</v>
      </c>
      <c r="I284" s="9">
        <v>0</v>
      </c>
      <c r="J284" s="9">
        <v>0</v>
      </c>
      <c r="K284" s="9">
        <v>0</v>
      </c>
      <c r="L284" s="9">
        <v>1</v>
      </c>
      <c r="M284" s="9">
        <v>0</v>
      </c>
      <c r="N284" s="9">
        <v>0</v>
      </c>
      <c r="O284" s="32">
        <f>SUM(E284:N284)</f>
        <v>17</v>
      </c>
      <c r="P284" s="21" t="s">
        <v>1804</v>
      </c>
    </row>
    <row r="285" spans="1:16" ht="15" thickBot="1" x14ac:dyDescent="0.35">
      <c r="A285" s="16">
        <v>283</v>
      </c>
      <c r="B285" s="14" t="s">
        <v>978</v>
      </c>
      <c r="C285" s="14" t="s">
        <v>5</v>
      </c>
      <c r="D285" s="14" t="s">
        <v>26</v>
      </c>
      <c r="E285" s="9">
        <v>5</v>
      </c>
      <c r="F285" s="9">
        <v>4</v>
      </c>
      <c r="G285" s="9">
        <v>5</v>
      </c>
      <c r="H285" s="9">
        <v>0</v>
      </c>
      <c r="I285" s="9">
        <v>1</v>
      </c>
      <c r="J285" s="9">
        <v>1</v>
      </c>
      <c r="K285" s="9">
        <v>1</v>
      </c>
      <c r="L285" s="9">
        <v>0</v>
      </c>
      <c r="M285" s="9">
        <v>0</v>
      </c>
      <c r="N285" s="9">
        <v>0</v>
      </c>
      <c r="O285" s="32">
        <f>SUM(E285:N285)</f>
        <v>17</v>
      </c>
      <c r="P285" s="21" t="s">
        <v>1804</v>
      </c>
    </row>
    <row r="286" spans="1:16" ht="15" thickBot="1" x14ac:dyDescent="0.35">
      <c r="A286" s="16">
        <v>284</v>
      </c>
      <c r="B286" s="14" t="s">
        <v>1006</v>
      </c>
      <c r="C286" s="14" t="s">
        <v>5</v>
      </c>
      <c r="D286" s="14" t="s">
        <v>134</v>
      </c>
      <c r="E286" s="9">
        <v>5</v>
      </c>
      <c r="F286" s="9">
        <v>4</v>
      </c>
      <c r="G286" s="9">
        <v>4</v>
      </c>
      <c r="H286" s="9">
        <v>0</v>
      </c>
      <c r="I286" s="9">
        <v>0</v>
      </c>
      <c r="J286" s="9">
        <v>0</v>
      </c>
      <c r="K286" s="9">
        <v>1</v>
      </c>
      <c r="L286" s="9">
        <v>1</v>
      </c>
      <c r="M286" s="9">
        <v>0</v>
      </c>
      <c r="N286" s="9">
        <v>2</v>
      </c>
      <c r="O286" s="32">
        <f>SUM(E286:N286)</f>
        <v>17</v>
      </c>
      <c r="P286" s="21" t="s">
        <v>1804</v>
      </c>
    </row>
    <row r="287" spans="1:16" ht="15" thickBot="1" x14ac:dyDescent="0.35">
      <c r="A287" s="16">
        <v>285</v>
      </c>
      <c r="B287" s="14" t="s">
        <v>649</v>
      </c>
      <c r="C287" s="14" t="s">
        <v>5</v>
      </c>
      <c r="D287" s="14" t="s">
        <v>26</v>
      </c>
      <c r="E287" s="9">
        <v>5</v>
      </c>
      <c r="F287" s="9">
        <v>4</v>
      </c>
      <c r="G287" s="9">
        <v>5</v>
      </c>
      <c r="H287" s="9">
        <v>0</v>
      </c>
      <c r="I287" s="9">
        <v>1</v>
      </c>
      <c r="J287" s="9">
        <v>0</v>
      </c>
      <c r="K287" s="9">
        <v>0</v>
      </c>
      <c r="L287" s="9">
        <v>1</v>
      </c>
      <c r="M287" s="9">
        <v>0</v>
      </c>
      <c r="N287" s="9">
        <v>0</v>
      </c>
      <c r="O287" s="32">
        <f>SUM(E287:N287)</f>
        <v>16</v>
      </c>
      <c r="P287" s="21" t="s">
        <v>1804</v>
      </c>
    </row>
    <row r="288" spans="1:16" ht="15" thickBot="1" x14ac:dyDescent="0.35">
      <c r="A288" s="16">
        <v>286</v>
      </c>
      <c r="B288" s="14" t="s">
        <v>674</v>
      </c>
      <c r="C288" s="14" t="s">
        <v>5</v>
      </c>
      <c r="D288" s="14" t="s">
        <v>16</v>
      </c>
      <c r="E288" s="9">
        <v>5</v>
      </c>
      <c r="F288" s="9">
        <v>4</v>
      </c>
      <c r="G288" s="9">
        <v>5</v>
      </c>
      <c r="H288" s="9">
        <v>0</v>
      </c>
      <c r="I288" s="9">
        <v>1</v>
      </c>
      <c r="J288" s="9">
        <v>1</v>
      </c>
      <c r="K288" s="9">
        <v>0</v>
      </c>
      <c r="L288" s="9">
        <v>0</v>
      </c>
      <c r="M288" s="9">
        <v>0</v>
      </c>
      <c r="N288" s="9">
        <v>0</v>
      </c>
      <c r="O288" s="32">
        <f>SUM(E288:N288)</f>
        <v>16</v>
      </c>
      <c r="P288" s="21" t="s">
        <v>1804</v>
      </c>
    </row>
    <row r="289" spans="1:16" ht="28.2" thickBot="1" x14ac:dyDescent="0.35">
      <c r="A289" s="16">
        <v>287</v>
      </c>
      <c r="B289" s="14" t="s">
        <v>681</v>
      </c>
      <c r="C289" s="14" t="s">
        <v>103</v>
      </c>
      <c r="D289" s="15" t="s">
        <v>104</v>
      </c>
      <c r="E289" s="9">
        <v>5</v>
      </c>
      <c r="F289" s="9">
        <v>4</v>
      </c>
      <c r="G289" s="9">
        <v>5</v>
      </c>
      <c r="H289" s="9">
        <v>0</v>
      </c>
      <c r="I289" s="9">
        <v>1</v>
      </c>
      <c r="J289" s="9">
        <v>1</v>
      </c>
      <c r="K289" s="9">
        <v>0</v>
      </c>
      <c r="L289" s="9">
        <v>0</v>
      </c>
      <c r="M289" s="9">
        <v>0</v>
      </c>
      <c r="N289" s="9">
        <v>0</v>
      </c>
      <c r="O289" s="32">
        <f>SUM(E289:N289)</f>
        <v>16</v>
      </c>
      <c r="P289" s="21" t="s">
        <v>1804</v>
      </c>
    </row>
    <row r="290" spans="1:16" ht="15" thickBot="1" x14ac:dyDescent="0.35">
      <c r="A290" s="16">
        <v>288</v>
      </c>
      <c r="B290" s="14" t="s">
        <v>727</v>
      </c>
      <c r="C290" s="14" t="s">
        <v>5</v>
      </c>
      <c r="D290" s="14" t="s">
        <v>200</v>
      </c>
      <c r="E290" s="9">
        <v>5</v>
      </c>
      <c r="F290" s="9">
        <v>4</v>
      </c>
      <c r="G290" s="9">
        <v>5</v>
      </c>
      <c r="H290" s="9">
        <v>0</v>
      </c>
      <c r="I290" s="9">
        <v>0</v>
      </c>
      <c r="J290" s="9">
        <v>1</v>
      </c>
      <c r="K290" s="9">
        <v>0</v>
      </c>
      <c r="L290" s="9">
        <v>1</v>
      </c>
      <c r="M290" s="9">
        <v>0</v>
      </c>
      <c r="N290" s="9">
        <v>0</v>
      </c>
      <c r="O290" s="32">
        <f>SUM(E290:N290)</f>
        <v>16</v>
      </c>
      <c r="P290" s="21" t="s">
        <v>1804</v>
      </c>
    </row>
    <row r="291" spans="1:16" ht="15" thickBot="1" x14ac:dyDescent="0.35">
      <c r="A291" s="16">
        <v>289</v>
      </c>
      <c r="B291" s="14" t="s">
        <v>771</v>
      </c>
      <c r="C291" s="14" t="s">
        <v>5</v>
      </c>
      <c r="D291" s="14" t="s">
        <v>134</v>
      </c>
      <c r="E291" s="9">
        <v>4</v>
      </c>
      <c r="F291" s="9">
        <v>4</v>
      </c>
      <c r="G291" s="9">
        <v>2</v>
      </c>
      <c r="H291" s="9">
        <v>0</v>
      </c>
      <c r="I291" s="9">
        <v>4</v>
      </c>
      <c r="J291" s="9">
        <v>0</v>
      </c>
      <c r="K291" s="9">
        <v>0</v>
      </c>
      <c r="L291" s="9">
        <v>0</v>
      </c>
      <c r="M291" s="9">
        <v>0</v>
      </c>
      <c r="N291" s="9">
        <v>2</v>
      </c>
      <c r="O291" s="32">
        <f>SUM(E291:N291)</f>
        <v>16</v>
      </c>
      <c r="P291" s="21" t="s">
        <v>1804</v>
      </c>
    </row>
    <row r="292" spans="1:16" ht="15" thickBot="1" x14ac:dyDescent="0.35">
      <c r="A292" s="16">
        <v>290</v>
      </c>
      <c r="B292" s="14" t="s">
        <v>786</v>
      </c>
      <c r="C292" s="14" t="s">
        <v>5</v>
      </c>
      <c r="D292" s="14" t="s">
        <v>81</v>
      </c>
      <c r="E292" s="9">
        <v>5</v>
      </c>
      <c r="F292" s="9">
        <v>4</v>
      </c>
      <c r="G292" s="9">
        <v>5</v>
      </c>
      <c r="H292" s="9">
        <v>0</v>
      </c>
      <c r="I292" s="9">
        <v>1</v>
      </c>
      <c r="J292" s="9">
        <v>0</v>
      </c>
      <c r="K292" s="9">
        <v>1</v>
      </c>
      <c r="L292" s="9">
        <v>0</v>
      </c>
      <c r="M292" s="9">
        <v>0</v>
      </c>
      <c r="N292" s="9">
        <v>0</v>
      </c>
      <c r="O292" s="32">
        <f>SUM(E292:N292)</f>
        <v>16</v>
      </c>
      <c r="P292" s="21" t="s">
        <v>1804</v>
      </c>
    </row>
    <row r="293" spans="1:16" ht="15" thickBot="1" x14ac:dyDescent="0.35">
      <c r="A293" s="16">
        <v>291</v>
      </c>
      <c r="B293" s="14" t="s">
        <v>814</v>
      </c>
      <c r="C293" s="14" t="s">
        <v>5</v>
      </c>
      <c r="D293" s="14" t="s">
        <v>37</v>
      </c>
      <c r="E293" s="9">
        <v>5</v>
      </c>
      <c r="F293" s="9">
        <v>4</v>
      </c>
      <c r="G293" s="9">
        <v>5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2</v>
      </c>
      <c r="O293" s="32">
        <f>SUM(E293:N293)</f>
        <v>16</v>
      </c>
      <c r="P293" s="21" t="s">
        <v>1804</v>
      </c>
    </row>
    <row r="294" spans="1:16" ht="15" thickBot="1" x14ac:dyDescent="0.35">
      <c r="A294" s="16">
        <v>292</v>
      </c>
      <c r="B294" s="14" t="s">
        <v>1758</v>
      </c>
      <c r="C294" s="14" t="s">
        <v>5</v>
      </c>
      <c r="D294" s="14" t="s">
        <v>134</v>
      </c>
      <c r="E294" s="9">
        <v>5</v>
      </c>
      <c r="F294" s="9">
        <v>4</v>
      </c>
      <c r="G294" s="9">
        <v>5</v>
      </c>
      <c r="H294" s="9">
        <v>0</v>
      </c>
      <c r="I294" s="9">
        <v>2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32">
        <f>SUM(E294:N294)</f>
        <v>16</v>
      </c>
      <c r="P294" s="21" t="s">
        <v>1804</v>
      </c>
    </row>
    <row r="295" spans="1:16" ht="15" thickBot="1" x14ac:dyDescent="0.35">
      <c r="A295" s="16">
        <v>293</v>
      </c>
      <c r="B295" s="14" t="s">
        <v>861</v>
      </c>
      <c r="C295" s="14" t="s">
        <v>5</v>
      </c>
      <c r="D295" s="14" t="s">
        <v>16</v>
      </c>
      <c r="E295" s="9">
        <v>5</v>
      </c>
      <c r="F295" s="9">
        <v>4</v>
      </c>
      <c r="G295" s="9">
        <v>5</v>
      </c>
      <c r="H295" s="9">
        <v>0</v>
      </c>
      <c r="I295" s="9">
        <v>0</v>
      </c>
      <c r="J295" s="9">
        <v>0</v>
      </c>
      <c r="K295" s="9">
        <v>2</v>
      </c>
      <c r="L295" s="9">
        <v>0</v>
      </c>
      <c r="M295" s="9">
        <v>0</v>
      </c>
      <c r="N295" s="9">
        <v>0</v>
      </c>
      <c r="O295" s="32">
        <f>SUM(E295:N295)</f>
        <v>16</v>
      </c>
      <c r="P295" s="21" t="s">
        <v>1804</v>
      </c>
    </row>
    <row r="296" spans="1:16" ht="15" thickBot="1" x14ac:dyDescent="0.35">
      <c r="A296" s="16">
        <v>294</v>
      </c>
      <c r="B296" s="14" t="s">
        <v>886</v>
      </c>
      <c r="C296" s="14" t="s">
        <v>5</v>
      </c>
      <c r="D296" s="14" t="s">
        <v>281</v>
      </c>
      <c r="E296" s="9">
        <v>5</v>
      </c>
      <c r="F296" s="9">
        <v>4</v>
      </c>
      <c r="G296" s="9">
        <v>5</v>
      </c>
      <c r="H296" s="9">
        <v>0</v>
      </c>
      <c r="I296" s="9">
        <v>0</v>
      </c>
      <c r="J296" s="9">
        <v>1</v>
      </c>
      <c r="K296" s="9">
        <v>1</v>
      </c>
      <c r="L296" s="9">
        <v>0</v>
      </c>
      <c r="M296" s="9">
        <v>0</v>
      </c>
      <c r="N296" s="9">
        <v>0</v>
      </c>
      <c r="O296" s="32">
        <f>SUM(E296:N296)</f>
        <v>16</v>
      </c>
      <c r="P296" s="21" t="s">
        <v>1804</v>
      </c>
    </row>
    <row r="297" spans="1:16" ht="15" thickBot="1" x14ac:dyDescent="0.35">
      <c r="A297" s="16">
        <v>295</v>
      </c>
      <c r="B297" s="14" t="s">
        <v>892</v>
      </c>
      <c r="C297" s="14" t="s">
        <v>5</v>
      </c>
      <c r="D297" s="14" t="s">
        <v>148</v>
      </c>
      <c r="E297" s="9">
        <v>5</v>
      </c>
      <c r="F297" s="9">
        <v>4</v>
      </c>
      <c r="G297" s="9">
        <v>5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2</v>
      </c>
      <c r="O297" s="32">
        <f>SUM(E297:N297)</f>
        <v>16</v>
      </c>
      <c r="P297" s="21" t="s">
        <v>1804</v>
      </c>
    </row>
    <row r="298" spans="1:16" ht="15" thickBot="1" x14ac:dyDescent="0.35">
      <c r="A298" s="16">
        <v>296</v>
      </c>
      <c r="B298" s="14" t="s">
        <v>907</v>
      </c>
      <c r="C298" s="14" t="s">
        <v>5</v>
      </c>
      <c r="D298" s="14" t="s">
        <v>37</v>
      </c>
      <c r="E298" s="9">
        <v>5</v>
      </c>
      <c r="F298" s="9">
        <v>4</v>
      </c>
      <c r="G298" s="9">
        <v>2</v>
      </c>
      <c r="H298" s="9">
        <v>0</v>
      </c>
      <c r="I298" s="9">
        <v>0</v>
      </c>
      <c r="J298" s="9">
        <v>1</v>
      </c>
      <c r="K298" s="9">
        <v>4</v>
      </c>
      <c r="L298" s="9">
        <v>0</v>
      </c>
      <c r="M298" s="9">
        <v>0</v>
      </c>
      <c r="N298" s="9">
        <v>0</v>
      </c>
      <c r="O298" s="32">
        <f>SUM(E298:N298)</f>
        <v>16</v>
      </c>
      <c r="P298" s="21" t="s">
        <v>1804</v>
      </c>
    </row>
    <row r="299" spans="1:16" ht="15" thickBot="1" x14ac:dyDescent="0.35">
      <c r="A299" s="16">
        <v>297</v>
      </c>
      <c r="B299" s="14" t="s">
        <v>919</v>
      </c>
      <c r="C299" s="14" t="s">
        <v>5</v>
      </c>
      <c r="D299" s="14" t="s">
        <v>30</v>
      </c>
      <c r="E299" s="9">
        <v>5</v>
      </c>
      <c r="F299" s="9">
        <v>4</v>
      </c>
      <c r="G299" s="9">
        <v>5</v>
      </c>
      <c r="H299" s="9">
        <v>0</v>
      </c>
      <c r="I299" s="9">
        <v>0</v>
      </c>
      <c r="J299" s="9">
        <v>0</v>
      </c>
      <c r="K299" s="9">
        <v>0</v>
      </c>
      <c r="L299" s="9">
        <v>2</v>
      </c>
      <c r="M299" s="9">
        <v>0</v>
      </c>
      <c r="N299" s="9">
        <v>0</v>
      </c>
      <c r="O299" s="32">
        <f>SUM(E299:N299)</f>
        <v>16</v>
      </c>
      <c r="P299" s="21" t="s">
        <v>1804</v>
      </c>
    </row>
    <row r="300" spans="1:16" ht="15" thickBot="1" x14ac:dyDescent="0.35">
      <c r="A300" s="16">
        <v>298</v>
      </c>
      <c r="B300" s="14" t="s">
        <v>924</v>
      </c>
      <c r="C300" s="14" t="s">
        <v>5</v>
      </c>
      <c r="D300" s="14" t="s">
        <v>185</v>
      </c>
      <c r="E300" s="9">
        <v>5</v>
      </c>
      <c r="F300" s="9">
        <v>3</v>
      </c>
      <c r="G300" s="9">
        <v>5</v>
      </c>
      <c r="H300" s="9">
        <v>0</v>
      </c>
      <c r="I300" s="9">
        <v>0</v>
      </c>
      <c r="J300" s="9">
        <v>0</v>
      </c>
      <c r="K300" s="9">
        <v>1</v>
      </c>
      <c r="L300" s="9">
        <v>0</v>
      </c>
      <c r="M300" s="9">
        <v>0</v>
      </c>
      <c r="N300" s="9">
        <v>2</v>
      </c>
      <c r="O300" s="32">
        <f>SUM(E300:N300)</f>
        <v>16</v>
      </c>
      <c r="P300" s="21" t="s">
        <v>1804</v>
      </c>
    </row>
    <row r="301" spans="1:16" ht="15" thickBot="1" x14ac:dyDescent="0.35">
      <c r="A301" s="16">
        <v>299</v>
      </c>
      <c r="B301" s="14" t="s">
        <v>951</v>
      </c>
      <c r="C301" s="14" t="s">
        <v>5</v>
      </c>
      <c r="D301" s="14" t="s">
        <v>9</v>
      </c>
      <c r="E301" s="9">
        <v>5</v>
      </c>
      <c r="F301" s="9">
        <v>4</v>
      </c>
      <c r="G301" s="9">
        <v>4</v>
      </c>
      <c r="H301" s="9">
        <v>0</v>
      </c>
      <c r="I301" s="9">
        <v>0</v>
      </c>
      <c r="J301" s="9">
        <v>0</v>
      </c>
      <c r="K301" s="9">
        <v>0</v>
      </c>
      <c r="L301" s="9">
        <v>1</v>
      </c>
      <c r="M301" s="9">
        <v>0</v>
      </c>
      <c r="N301" s="9">
        <v>2</v>
      </c>
      <c r="O301" s="32">
        <f>SUM(E301:N301)</f>
        <v>16</v>
      </c>
      <c r="P301" s="21" t="s">
        <v>1804</v>
      </c>
    </row>
    <row r="302" spans="1:16" ht="15" thickBot="1" x14ac:dyDescent="0.35">
      <c r="A302" s="16">
        <v>300</v>
      </c>
      <c r="B302" s="14" t="s">
        <v>956</v>
      </c>
      <c r="C302" s="14" t="s">
        <v>5</v>
      </c>
      <c r="D302" s="14" t="s">
        <v>14</v>
      </c>
      <c r="E302" s="9">
        <v>5</v>
      </c>
      <c r="F302" s="9">
        <v>4</v>
      </c>
      <c r="G302" s="9">
        <v>5</v>
      </c>
      <c r="H302" s="9">
        <v>0</v>
      </c>
      <c r="I302" s="9">
        <v>0</v>
      </c>
      <c r="J302" s="9">
        <v>2</v>
      </c>
      <c r="K302" s="9">
        <v>0</v>
      </c>
      <c r="L302" s="9">
        <v>0</v>
      </c>
      <c r="M302" s="9">
        <v>0</v>
      </c>
      <c r="N302" s="9">
        <v>0</v>
      </c>
      <c r="O302" s="32">
        <f>SUM(E302:N302)</f>
        <v>16</v>
      </c>
      <c r="P302" s="21" t="s">
        <v>1804</v>
      </c>
    </row>
    <row r="303" spans="1:16" ht="15" thickBot="1" x14ac:dyDescent="0.35">
      <c r="A303" s="16">
        <v>301</v>
      </c>
      <c r="B303" s="14" t="s">
        <v>959</v>
      </c>
      <c r="C303" s="14" t="s">
        <v>5</v>
      </c>
      <c r="D303" s="14" t="s">
        <v>116</v>
      </c>
      <c r="E303" s="9">
        <v>5</v>
      </c>
      <c r="F303" s="9">
        <v>4</v>
      </c>
      <c r="G303" s="9">
        <v>5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2</v>
      </c>
      <c r="O303" s="32">
        <f>SUM(E303:N303)</f>
        <v>16</v>
      </c>
      <c r="P303" s="21" t="s">
        <v>1804</v>
      </c>
    </row>
    <row r="304" spans="1:16" ht="15" thickBot="1" x14ac:dyDescent="0.35">
      <c r="A304" s="16">
        <v>302</v>
      </c>
      <c r="B304" s="14" t="s">
        <v>961</v>
      </c>
      <c r="C304" s="14" t="s">
        <v>5</v>
      </c>
      <c r="D304" s="14" t="s">
        <v>6</v>
      </c>
      <c r="E304" s="9">
        <v>5</v>
      </c>
      <c r="F304" s="9">
        <v>4</v>
      </c>
      <c r="G304" s="9">
        <v>2</v>
      </c>
      <c r="H304" s="9">
        <v>2</v>
      </c>
      <c r="I304" s="9">
        <v>0</v>
      </c>
      <c r="J304" s="9">
        <v>1</v>
      </c>
      <c r="K304" s="9">
        <v>2</v>
      </c>
      <c r="L304" s="9">
        <v>0</v>
      </c>
      <c r="M304" s="9">
        <v>0</v>
      </c>
      <c r="N304" s="9">
        <v>0</v>
      </c>
      <c r="O304" s="32">
        <f>SUM(E304:N304)</f>
        <v>16</v>
      </c>
      <c r="P304" s="21" t="s">
        <v>1804</v>
      </c>
    </row>
    <row r="305" spans="1:16" ht="15" thickBot="1" x14ac:dyDescent="0.35">
      <c r="A305" s="16">
        <v>303</v>
      </c>
      <c r="B305" s="14" t="s">
        <v>971</v>
      </c>
      <c r="C305" s="14" t="s">
        <v>5</v>
      </c>
      <c r="D305" s="14" t="s">
        <v>16</v>
      </c>
      <c r="E305" s="9">
        <v>5</v>
      </c>
      <c r="F305" s="9">
        <v>4</v>
      </c>
      <c r="G305" s="9">
        <v>2</v>
      </c>
      <c r="H305" s="9">
        <v>3</v>
      </c>
      <c r="I305" s="9">
        <v>0</v>
      </c>
      <c r="J305" s="9">
        <v>0</v>
      </c>
      <c r="K305" s="9">
        <v>1</v>
      </c>
      <c r="L305" s="9">
        <v>0</v>
      </c>
      <c r="M305" s="9">
        <v>0</v>
      </c>
      <c r="N305" s="9">
        <v>1</v>
      </c>
      <c r="O305" s="32">
        <f>SUM(E305:N305)</f>
        <v>16</v>
      </c>
      <c r="P305" s="21" t="s">
        <v>1804</v>
      </c>
    </row>
    <row r="306" spans="1:16" ht="15" thickBot="1" x14ac:dyDescent="0.35">
      <c r="A306" s="16">
        <v>304</v>
      </c>
      <c r="B306" s="14" t="s">
        <v>987</v>
      </c>
      <c r="C306" s="14" t="s">
        <v>5</v>
      </c>
      <c r="D306" s="14" t="s">
        <v>37</v>
      </c>
      <c r="E306" s="9">
        <v>5</v>
      </c>
      <c r="F306" s="9">
        <v>4</v>
      </c>
      <c r="G306" s="9">
        <v>5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2</v>
      </c>
      <c r="O306" s="32">
        <f>SUM(E306:N306)</f>
        <v>16</v>
      </c>
      <c r="P306" s="21" t="s">
        <v>1804</v>
      </c>
    </row>
    <row r="307" spans="1:16" ht="15" thickBot="1" x14ac:dyDescent="0.35">
      <c r="A307" s="16">
        <v>305</v>
      </c>
      <c r="B307" s="14" t="s">
        <v>1000</v>
      </c>
      <c r="C307" s="14" t="s">
        <v>5</v>
      </c>
      <c r="D307" s="14" t="s">
        <v>185</v>
      </c>
      <c r="E307" s="9">
        <v>5</v>
      </c>
      <c r="F307" s="9">
        <v>4</v>
      </c>
      <c r="G307" s="9">
        <v>5</v>
      </c>
      <c r="H307" s="9">
        <v>0</v>
      </c>
      <c r="I307" s="9">
        <v>0</v>
      </c>
      <c r="J307" s="9">
        <v>1</v>
      </c>
      <c r="K307" s="9">
        <v>1</v>
      </c>
      <c r="L307" s="9">
        <v>0</v>
      </c>
      <c r="M307" s="9">
        <v>0</v>
      </c>
      <c r="N307" s="9">
        <v>0</v>
      </c>
      <c r="O307" s="32">
        <f>SUM(E307:N307)</f>
        <v>16</v>
      </c>
      <c r="P307" s="21" t="s">
        <v>1804</v>
      </c>
    </row>
    <row r="308" spans="1:16" ht="28.2" thickBot="1" x14ac:dyDescent="0.35">
      <c r="A308" s="16">
        <v>306</v>
      </c>
      <c r="B308" s="14" t="s">
        <v>1014</v>
      </c>
      <c r="C308" s="14" t="s">
        <v>103</v>
      </c>
      <c r="D308" s="15" t="s">
        <v>566</v>
      </c>
      <c r="E308" s="9">
        <v>5</v>
      </c>
      <c r="F308" s="9">
        <v>4</v>
      </c>
      <c r="G308" s="9">
        <v>5</v>
      </c>
      <c r="H308" s="9">
        <v>2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32">
        <f>SUM(E308:N308)</f>
        <v>16</v>
      </c>
      <c r="P308" s="21" t="s">
        <v>1804</v>
      </c>
    </row>
    <row r="309" spans="1:16" ht="15" thickBot="1" x14ac:dyDescent="0.35">
      <c r="A309" s="16">
        <v>307</v>
      </c>
      <c r="B309" s="14" t="s">
        <v>1029</v>
      </c>
      <c r="C309" s="14" t="s">
        <v>5</v>
      </c>
      <c r="D309" s="14" t="s">
        <v>49</v>
      </c>
      <c r="E309" s="9">
        <v>5</v>
      </c>
      <c r="F309" s="9">
        <v>4</v>
      </c>
      <c r="G309" s="9">
        <v>5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2</v>
      </c>
      <c r="O309" s="32">
        <f>SUM(E309:N309)</f>
        <v>16</v>
      </c>
      <c r="P309" s="21" t="s">
        <v>1804</v>
      </c>
    </row>
    <row r="310" spans="1:16" ht="15" thickBot="1" x14ac:dyDescent="0.35">
      <c r="A310" s="16">
        <v>308</v>
      </c>
      <c r="B310" s="14" t="s">
        <v>653</v>
      </c>
      <c r="C310" s="14" t="s">
        <v>5</v>
      </c>
      <c r="D310" s="14" t="s">
        <v>64</v>
      </c>
      <c r="E310" s="9">
        <v>5</v>
      </c>
      <c r="F310" s="9">
        <v>4</v>
      </c>
      <c r="G310" s="9">
        <v>5</v>
      </c>
      <c r="H310" s="9">
        <v>0</v>
      </c>
      <c r="I310" s="9">
        <v>0</v>
      </c>
      <c r="J310" s="9">
        <v>0</v>
      </c>
      <c r="K310" s="9">
        <v>1</v>
      </c>
      <c r="L310" s="9">
        <v>0</v>
      </c>
      <c r="M310" s="9">
        <v>0</v>
      </c>
      <c r="N310" s="9">
        <v>0</v>
      </c>
      <c r="O310" s="32">
        <f>SUM(E310:N310)</f>
        <v>15</v>
      </c>
      <c r="P310" s="21" t="s">
        <v>1804</v>
      </c>
    </row>
    <row r="311" spans="1:16" ht="15" thickBot="1" x14ac:dyDescent="0.35">
      <c r="A311" s="16">
        <v>309</v>
      </c>
      <c r="B311" s="14" t="s">
        <v>689</v>
      </c>
      <c r="C311" s="14" t="s">
        <v>5</v>
      </c>
      <c r="D311" s="14" t="s">
        <v>18</v>
      </c>
      <c r="E311" s="9">
        <v>5</v>
      </c>
      <c r="F311" s="9">
        <v>4</v>
      </c>
      <c r="G311" s="9">
        <v>5</v>
      </c>
      <c r="H311" s="9">
        <v>0</v>
      </c>
      <c r="I311" s="9">
        <v>1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32">
        <f>SUM(E311:N311)</f>
        <v>15</v>
      </c>
      <c r="P311" s="21" t="s">
        <v>1804</v>
      </c>
    </row>
    <row r="312" spans="1:16" ht="15" thickBot="1" x14ac:dyDescent="0.35">
      <c r="A312" s="16">
        <v>310</v>
      </c>
      <c r="B312" s="14" t="s">
        <v>1747</v>
      </c>
      <c r="C312" s="14" t="s">
        <v>591</v>
      </c>
      <c r="D312" s="14" t="s">
        <v>592</v>
      </c>
      <c r="E312" s="9">
        <v>5</v>
      </c>
      <c r="F312" s="9">
        <v>0</v>
      </c>
      <c r="G312" s="9">
        <v>1</v>
      </c>
      <c r="H312" s="9">
        <v>0</v>
      </c>
      <c r="I312" s="9">
        <v>3</v>
      </c>
      <c r="J312" s="9">
        <v>0</v>
      </c>
      <c r="K312" s="9">
        <v>2</v>
      </c>
      <c r="L312" s="9">
        <v>4</v>
      </c>
      <c r="M312" s="9">
        <v>0</v>
      </c>
      <c r="N312" s="9">
        <v>0</v>
      </c>
      <c r="O312" s="32">
        <f>SUM(E312:N312)</f>
        <v>15</v>
      </c>
      <c r="P312" s="21" t="s">
        <v>1804</v>
      </c>
    </row>
    <row r="313" spans="1:16" ht="15" thickBot="1" x14ac:dyDescent="0.35">
      <c r="A313" s="16">
        <v>311</v>
      </c>
      <c r="B313" s="14" t="s">
        <v>705</v>
      </c>
      <c r="C313" s="14" t="s">
        <v>5</v>
      </c>
      <c r="D313" s="14" t="s">
        <v>107</v>
      </c>
      <c r="E313" s="9">
        <v>5</v>
      </c>
      <c r="F313" s="9">
        <v>4</v>
      </c>
      <c r="G313" s="9">
        <v>2</v>
      </c>
      <c r="H313" s="9">
        <v>0</v>
      </c>
      <c r="I313" s="9">
        <v>2</v>
      </c>
      <c r="J313" s="9">
        <v>2</v>
      </c>
      <c r="K313" s="9">
        <v>0</v>
      </c>
      <c r="L313" s="9">
        <v>0</v>
      </c>
      <c r="M313" s="9">
        <v>0</v>
      </c>
      <c r="N313" s="9">
        <v>0</v>
      </c>
      <c r="O313" s="32">
        <f>SUM(E313:N313)</f>
        <v>15</v>
      </c>
      <c r="P313" s="21" t="s">
        <v>1804</v>
      </c>
    </row>
    <row r="314" spans="1:16" ht="15" thickBot="1" x14ac:dyDescent="0.35">
      <c r="A314" s="16">
        <v>312</v>
      </c>
      <c r="B314" s="14" t="s">
        <v>706</v>
      </c>
      <c r="C314" s="14" t="s">
        <v>5</v>
      </c>
      <c r="D314" s="14" t="s">
        <v>6</v>
      </c>
      <c r="E314" s="9">
        <v>5</v>
      </c>
      <c r="F314" s="9">
        <v>4</v>
      </c>
      <c r="G314" s="9">
        <v>3</v>
      </c>
      <c r="H314" s="9">
        <v>0</v>
      </c>
      <c r="I314" s="9">
        <v>1</v>
      </c>
      <c r="J314" s="9">
        <v>1</v>
      </c>
      <c r="K314" s="9">
        <v>1</v>
      </c>
      <c r="L314" s="9">
        <v>0</v>
      </c>
      <c r="M314" s="9">
        <v>0</v>
      </c>
      <c r="N314" s="9">
        <v>0</v>
      </c>
      <c r="O314" s="32">
        <f>SUM(E314:N314)</f>
        <v>15</v>
      </c>
      <c r="P314" s="21" t="s">
        <v>1804</v>
      </c>
    </row>
    <row r="315" spans="1:16" ht="15" thickBot="1" x14ac:dyDescent="0.35">
      <c r="A315" s="16">
        <v>313</v>
      </c>
      <c r="B315" s="14" t="s">
        <v>780</v>
      </c>
      <c r="C315" s="14" t="s">
        <v>5</v>
      </c>
      <c r="D315" s="14" t="s">
        <v>116</v>
      </c>
      <c r="E315" s="9">
        <v>5</v>
      </c>
      <c r="F315" s="9">
        <v>4</v>
      </c>
      <c r="G315" s="9">
        <v>5</v>
      </c>
      <c r="H315" s="9">
        <v>0</v>
      </c>
      <c r="I315" s="9">
        <v>0</v>
      </c>
      <c r="J315" s="9">
        <v>0</v>
      </c>
      <c r="K315" s="9">
        <v>0</v>
      </c>
      <c r="L315" s="9">
        <v>1</v>
      </c>
      <c r="M315" s="9">
        <v>0</v>
      </c>
      <c r="N315" s="9">
        <v>0</v>
      </c>
      <c r="O315" s="32">
        <f>SUM(E315:N315)</f>
        <v>15</v>
      </c>
      <c r="P315" s="21" t="s">
        <v>1804</v>
      </c>
    </row>
    <row r="316" spans="1:16" ht="15" thickBot="1" x14ac:dyDescent="0.35">
      <c r="A316" s="16">
        <v>314</v>
      </c>
      <c r="B316" s="14" t="s">
        <v>791</v>
      </c>
      <c r="C316" s="14" t="s">
        <v>5</v>
      </c>
      <c r="D316" s="14" t="s">
        <v>37</v>
      </c>
      <c r="E316" s="9">
        <v>4</v>
      </c>
      <c r="F316" s="9">
        <v>0</v>
      </c>
      <c r="G316" s="9">
        <v>5</v>
      </c>
      <c r="H316" s="9">
        <v>0</v>
      </c>
      <c r="I316" s="9">
        <v>2</v>
      </c>
      <c r="J316" s="9">
        <v>1</v>
      </c>
      <c r="K316" s="9">
        <v>0</v>
      </c>
      <c r="L316" s="9">
        <v>0</v>
      </c>
      <c r="M316" s="9">
        <v>0</v>
      </c>
      <c r="N316" s="9">
        <v>3</v>
      </c>
      <c r="O316" s="32">
        <f>SUM(E316:N316)</f>
        <v>15</v>
      </c>
      <c r="P316" s="21" t="s">
        <v>1804</v>
      </c>
    </row>
    <row r="317" spans="1:16" ht="15" thickBot="1" x14ac:dyDescent="0.35">
      <c r="A317" s="16">
        <v>315</v>
      </c>
      <c r="B317" s="14" t="s">
        <v>1752</v>
      </c>
      <c r="C317" s="14" t="s">
        <v>5</v>
      </c>
      <c r="D317" s="14" t="s">
        <v>21</v>
      </c>
      <c r="E317" s="9">
        <v>5</v>
      </c>
      <c r="F317" s="9">
        <v>4</v>
      </c>
      <c r="G317" s="9">
        <v>5</v>
      </c>
      <c r="H317" s="9">
        <v>0</v>
      </c>
      <c r="I317" s="9">
        <v>1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32">
        <f>SUM(E317:N317)</f>
        <v>15</v>
      </c>
      <c r="P317" s="21" t="s">
        <v>1804</v>
      </c>
    </row>
    <row r="318" spans="1:16" ht="15" thickBot="1" x14ac:dyDescent="0.35">
      <c r="A318" s="16">
        <v>316</v>
      </c>
      <c r="B318" s="14" t="s">
        <v>853</v>
      </c>
      <c r="C318" s="14" t="s">
        <v>5</v>
      </c>
      <c r="D318" s="14" t="s">
        <v>662</v>
      </c>
      <c r="E318" s="9">
        <v>5</v>
      </c>
      <c r="F318" s="9">
        <v>4</v>
      </c>
      <c r="G318" s="9">
        <v>3</v>
      </c>
      <c r="H318" s="9">
        <v>0</v>
      </c>
      <c r="I318" s="9">
        <v>1</v>
      </c>
      <c r="J318" s="9">
        <v>0</v>
      </c>
      <c r="K318" s="9">
        <v>2</v>
      </c>
      <c r="L318" s="9">
        <v>0</v>
      </c>
      <c r="M318" s="9">
        <v>0</v>
      </c>
      <c r="N318" s="9">
        <v>0</v>
      </c>
      <c r="O318" s="32">
        <f>SUM(E318:N318)</f>
        <v>15</v>
      </c>
      <c r="P318" s="21" t="s">
        <v>1804</v>
      </c>
    </row>
    <row r="319" spans="1:16" ht="15" thickBot="1" x14ac:dyDescent="0.35">
      <c r="A319" s="16">
        <v>317</v>
      </c>
      <c r="B319" s="14" t="s">
        <v>868</v>
      </c>
      <c r="C319" s="14" t="s">
        <v>5</v>
      </c>
      <c r="D319" s="14" t="s">
        <v>148</v>
      </c>
      <c r="E319" s="9">
        <v>5</v>
      </c>
      <c r="F319" s="9">
        <v>4</v>
      </c>
      <c r="G319" s="9">
        <v>2</v>
      </c>
      <c r="H319" s="9">
        <v>0</v>
      </c>
      <c r="I319" s="9">
        <v>1</v>
      </c>
      <c r="J319" s="9">
        <v>0</v>
      </c>
      <c r="K319" s="9">
        <v>0</v>
      </c>
      <c r="L319" s="9">
        <v>0</v>
      </c>
      <c r="M319" s="9">
        <v>0</v>
      </c>
      <c r="N319" s="9">
        <v>3</v>
      </c>
      <c r="O319" s="32">
        <f>SUM(E319:N319)</f>
        <v>15</v>
      </c>
      <c r="P319" s="21" t="s">
        <v>1804</v>
      </c>
    </row>
    <row r="320" spans="1:16" ht="15" thickBot="1" x14ac:dyDescent="0.35">
      <c r="A320" s="16">
        <v>318</v>
      </c>
      <c r="B320" s="14" t="s">
        <v>872</v>
      </c>
      <c r="C320" s="14" t="s">
        <v>40</v>
      </c>
      <c r="D320" s="14" t="s">
        <v>816</v>
      </c>
      <c r="E320" s="9">
        <v>5</v>
      </c>
      <c r="F320" s="9">
        <v>4</v>
      </c>
      <c r="G320" s="9">
        <v>4</v>
      </c>
      <c r="H320" s="9">
        <v>0</v>
      </c>
      <c r="I320" s="9">
        <v>0</v>
      </c>
      <c r="J320" s="9">
        <v>2</v>
      </c>
      <c r="K320" s="9">
        <v>0</v>
      </c>
      <c r="L320" s="9">
        <v>0</v>
      </c>
      <c r="M320" s="9">
        <v>0</v>
      </c>
      <c r="N320" s="9">
        <v>0</v>
      </c>
      <c r="O320" s="32">
        <f>SUM(E320:N320)</f>
        <v>15</v>
      </c>
      <c r="P320" s="21" t="s">
        <v>1804</v>
      </c>
    </row>
    <row r="321" spans="1:16" ht="15" thickBot="1" x14ac:dyDescent="0.35">
      <c r="A321" s="16">
        <v>319</v>
      </c>
      <c r="B321" s="14" t="s">
        <v>874</v>
      </c>
      <c r="C321" s="14" t="s">
        <v>5</v>
      </c>
      <c r="D321" s="14" t="s">
        <v>194</v>
      </c>
      <c r="E321" s="9">
        <v>5</v>
      </c>
      <c r="F321" s="9">
        <v>4</v>
      </c>
      <c r="G321" s="9">
        <v>5</v>
      </c>
      <c r="H321" s="9">
        <v>0</v>
      </c>
      <c r="I321" s="9">
        <v>1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32">
        <f>SUM(E321:N321)</f>
        <v>15</v>
      </c>
      <c r="P321" s="21" t="s">
        <v>1804</v>
      </c>
    </row>
    <row r="322" spans="1:16" ht="15" thickBot="1" x14ac:dyDescent="0.35">
      <c r="A322" s="16">
        <v>320</v>
      </c>
      <c r="B322" s="14" t="s">
        <v>896</v>
      </c>
      <c r="C322" s="14" t="s">
        <v>5</v>
      </c>
      <c r="D322" s="14" t="s">
        <v>11</v>
      </c>
      <c r="E322" s="9">
        <v>5</v>
      </c>
      <c r="F322" s="9">
        <v>4</v>
      </c>
      <c r="G322" s="9">
        <v>4</v>
      </c>
      <c r="H322" s="9">
        <v>1</v>
      </c>
      <c r="I322" s="9">
        <v>0</v>
      </c>
      <c r="J322" s="9">
        <v>0</v>
      </c>
      <c r="K322" s="9">
        <v>1</v>
      </c>
      <c r="L322" s="9">
        <v>0</v>
      </c>
      <c r="M322" s="9">
        <v>0</v>
      </c>
      <c r="N322" s="9">
        <v>0</v>
      </c>
      <c r="O322" s="32">
        <f>SUM(E322:N322)</f>
        <v>15</v>
      </c>
      <c r="P322" s="21" t="s">
        <v>1804</v>
      </c>
    </row>
    <row r="323" spans="1:16" ht="15" thickBot="1" x14ac:dyDescent="0.35">
      <c r="A323" s="16">
        <v>321</v>
      </c>
      <c r="B323" s="14" t="s">
        <v>909</v>
      </c>
      <c r="C323" s="14" t="s">
        <v>61</v>
      </c>
      <c r="D323" s="14" t="s">
        <v>181</v>
      </c>
      <c r="E323" s="9">
        <v>5</v>
      </c>
      <c r="F323" s="9">
        <v>4</v>
      </c>
      <c r="G323" s="9">
        <v>4</v>
      </c>
      <c r="H323" s="9">
        <v>0</v>
      </c>
      <c r="I323" s="9">
        <v>0</v>
      </c>
      <c r="J323" s="9">
        <v>1</v>
      </c>
      <c r="K323" s="9">
        <v>1</v>
      </c>
      <c r="L323" s="9">
        <v>0</v>
      </c>
      <c r="M323" s="9">
        <v>0</v>
      </c>
      <c r="N323" s="9">
        <v>0</v>
      </c>
      <c r="O323" s="32">
        <f>SUM(E323:N323)</f>
        <v>15</v>
      </c>
      <c r="P323" s="21" t="s">
        <v>1804</v>
      </c>
    </row>
    <row r="324" spans="1:16" ht="15" thickBot="1" x14ac:dyDescent="0.35">
      <c r="A324" s="16">
        <v>322</v>
      </c>
      <c r="B324" s="14" t="s">
        <v>1757</v>
      </c>
      <c r="C324" s="14" t="s">
        <v>5</v>
      </c>
      <c r="D324" s="14" t="s">
        <v>116</v>
      </c>
      <c r="E324" s="9">
        <v>5</v>
      </c>
      <c r="F324" s="9">
        <v>4</v>
      </c>
      <c r="G324" s="9">
        <v>5</v>
      </c>
      <c r="H324" s="9">
        <v>0</v>
      </c>
      <c r="I324" s="9">
        <v>0</v>
      </c>
      <c r="J324" s="9">
        <v>0</v>
      </c>
      <c r="K324" s="9">
        <v>0</v>
      </c>
      <c r="L324" s="9">
        <v>1</v>
      </c>
      <c r="M324" s="9">
        <v>0</v>
      </c>
      <c r="N324" s="9">
        <v>0</v>
      </c>
      <c r="O324" s="32">
        <f>SUM(E324:N324)</f>
        <v>15</v>
      </c>
      <c r="P324" s="21" t="s">
        <v>1804</v>
      </c>
    </row>
    <row r="325" spans="1:16" ht="15" thickBot="1" x14ac:dyDescent="0.35">
      <c r="A325" s="16">
        <v>323</v>
      </c>
      <c r="B325" s="14" t="s">
        <v>929</v>
      </c>
      <c r="C325" s="14" t="s">
        <v>5</v>
      </c>
      <c r="D325" s="14" t="s">
        <v>185</v>
      </c>
      <c r="E325" s="9">
        <v>5</v>
      </c>
      <c r="F325" s="9">
        <v>4</v>
      </c>
      <c r="G325" s="9">
        <v>5</v>
      </c>
      <c r="H325" s="9">
        <v>0</v>
      </c>
      <c r="I325" s="9">
        <v>1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32">
        <f>SUM(E325:N325)</f>
        <v>15</v>
      </c>
      <c r="P325" s="21" t="s">
        <v>1804</v>
      </c>
    </row>
    <row r="326" spans="1:16" ht="15" thickBot="1" x14ac:dyDescent="0.35">
      <c r="A326" s="16">
        <v>324</v>
      </c>
      <c r="B326" s="14" t="s">
        <v>939</v>
      </c>
      <c r="C326" s="14" t="s">
        <v>5</v>
      </c>
      <c r="D326" s="14" t="s">
        <v>116</v>
      </c>
      <c r="E326" s="9">
        <v>5</v>
      </c>
      <c r="F326" s="9">
        <v>4</v>
      </c>
      <c r="G326" s="9">
        <v>5</v>
      </c>
      <c r="H326" s="9">
        <v>0</v>
      </c>
      <c r="I326" s="9">
        <v>0</v>
      </c>
      <c r="J326" s="9">
        <v>0</v>
      </c>
      <c r="K326" s="9">
        <v>0</v>
      </c>
      <c r="L326" s="9">
        <v>1</v>
      </c>
      <c r="M326" s="9">
        <v>0</v>
      </c>
      <c r="N326" s="9">
        <v>0</v>
      </c>
      <c r="O326" s="32">
        <f>SUM(E326:N326)</f>
        <v>15</v>
      </c>
      <c r="P326" s="21" t="s">
        <v>1804</v>
      </c>
    </row>
    <row r="327" spans="1:16" ht="15" thickBot="1" x14ac:dyDescent="0.35">
      <c r="A327" s="16">
        <v>325</v>
      </c>
      <c r="B327" s="14" t="s">
        <v>953</v>
      </c>
      <c r="C327" s="14" t="s">
        <v>5</v>
      </c>
      <c r="D327" s="14" t="s">
        <v>16</v>
      </c>
      <c r="E327" s="9">
        <v>1</v>
      </c>
      <c r="F327" s="9">
        <v>0</v>
      </c>
      <c r="G327" s="9">
        <v>5</v>
      </c>
      <c r="H327" s="9">
        <v>5</v>
      </c>
      <c r="I327" s="9">
        <v>1</v>
      </c>
      <c r="J327" s="9">
        <v>3</v>
      </c>
      <c r="K327" s="9">
        <v>0</v>
      </c>
      <c r="L327" s="9">
        <v>0</v>
      </c>
      <c r="M327" s="9">
        <v>0</v>
      </c>
      <c r="N327" s="9">
        <v>0</v>
      </c>
      <c r="O327" s="32">
        <f>SUM(E327:N327)</f>
        <v>15</v>
      </c>
      <c r="P327" s="21" t="s">
        <v>1804</v>
      </c>
    </row>
    <row r="328" spans="1:16" ht="15" thickBot="1" x14ac:dyDescent="0.35">
      <c r="A328" s="16">
        <v>326</v>
      </c>
      <c r="B328" s="14" t="s">
        <v>967</v>
      </c>
      <c r="C328" s="14" t="s">
        <v>5</v>
      </c>
      <c r="D328" s="14" t="s">
        <v>200</v>
      </c>
      <c r="E328" s="9">
        <v>5</v>
      </c>
      <c r="F328" s="9">
        <v>4</v>
      </c>
      <c r="G328" s="9">
        <v>1</v>
      </c>
      <c r="H328" s="9">
        <v>0</v>
      </c>
      <c r="I328" s="9">
        <v>0</v>
      </c>
      <c r="J328" s="9">
        <v>0</v>
      </c>
      <c r="K328" s="9">
        <v>1</v>
      </c>
      <c r="L328" s="9">
        <v>4</v>
      </c>
      <c r="M328" s="9">
        <v>0</v>
      </c>
      <c r="N328" s="9">
        <v>0</v>
      </c>
      <c r="O328" s="32">
        <f>SUM(E328:N328)</f>
        <v>15</v>
      </c>
      <c r="P328" s="21" t="s">
        <v>1804</v>
      </c>
    </row>
    <row r="329" spans="1:16" ht="15" thickBot="1" x14ac:dyDescent="0.35">
      <c r="A329" s="16">
        <v>327</v>
      </c>
      <c r="B329" s="14" t="s">
        <v>992</v>
      </c>
      <c r="C329" s="14" t="s">
        <v>5</v>
      </c>
      <c r="D329" s="14" t="s">
        <v>30</v>
      </c>
      <c r="E329" s="9">
        <v>5</v>
      </c>
      <c r="F329" s="9">
        <v>4</v>
      </c>
      <c r="G329" s="9">
        <v>5</v>
      </c>
      <c r="H329" s="9">
        <v>0</v>
      </c>
      <c r="I329" s="9">
        <v>1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32">
        <f>SUM(E329:N329)</f>
        <v>15</v>
      </c>
      <c r="P329" s="21" t="s">
        <v>1804</v>
      </c>
    </row>
    <row r="330" spans="1:16" ht="15" thickBot="1" x14ac:dyDescent="0.35">
      <c r="A330" s="16">
        <v>328</v>
      </c>
      <c r="B330" s="14" t="s">
        <v>1018</v>
      </c>
      <c r="C330" s="14" t="s">
        <v>5</v>
      </c>
      <c r="D330" s="14" t="s">
        <v>49</v>
      </c>
      <c r="E330" s="9">
        <v>5</v>
      </c>
      <c r="F330" s="9">
        <v>4</v>
      </c>
      <c r="G330" s="9">
        <v>0</v>
      </c>
      <c r="H330" s="9">
        <v>3</v>
      </c>
      <c r="I330" s="9">
        <v>0</v>
      </c>
      <c r="J330" s="9">
        <v>0</v>
      </c>
      <c r="K330" s="9">
        <v>1</v>
      </c>
      <c r="L330" s="9">
        <v>0</v>
      </c>
      <c r="M330" s="9">
        <v>0</v>
      </c>
      <c r="N330" s="9">
        <v>2</v>
      </c>
      <c r="O330" s="32">
        <f>SUM(E330:N330)</f>
        <v>15</v>
      </c>
      <c r="P330" s="21" t="s">
        <v>1804</v>
      </c>
    </row>
    <row r="331" spans="1:16" ht="15" thickBot="1" x14ac:dyDescent="0.35">
      <c r="A331" s="16">
        <v>329</v>
      </c>
      <c r="B331" s="14" t="s">
        <v>1032</v>
      </c>
      <c r="C331" s="14" t="s">
        <v>5</v>
      </c>
      <c r="D331" s="14" t="s">
        <v>148</v>
      </c>
      <c r="E331" s="9">
        <v>5</v>
      </c>
      <c r="F331" s="9">
        <v>0</v>
      </c>
      <c r="G331" s="9">
        <v>5</v>
      </c>
      <c r="H331" s="9">
        <v>3</v>
      </c>
      <c r="I331" s="9">
        <v>0</v>
      </c>
      <c r="J331" s="9">
        <v>2</v>
      </c>
      <c r="K331" s="9">
        <v>0</v>
      </c>
      <c r="L331" s="9">
        <v>0</v>
      </c>
      <c r="M331" s="9">
        <v>0</v>
      </c>
      <c r="N331" s="9">
        <v>0</v>
      </c>
      <c r="O331" s="32">
        <f>SUM(E331:N331)</f>
        <v>15</v>
      </c>
      <c r="P331" s="21" t="s">
        <v>1804</v>
      </c>
    </row>
    <row r="332" spans="1:16" ht="15" thickBot="1" x14ac:dyDescent="0.35">
      <c r="A332" s="16">
        <v>330</v>
      </c>
      <c r="B332" s="14" t="s">
        <v>1753</v>
      </c>
      <c r="C332" s="14" t="s">
        <v>5</v>
      </c>
      <c r="D332" s="14" t="s">
        <v>21</v>
      </c>
      <c r="E332" s="9">
        <v>5</v>
      </c>
      <c r="F332" s="9">
        <v>4</v>
      </c>
      <c r="G332" s="9">
        <v>1</v>
      </c>
      <c r="H332" s="9">
        <v>0</v>
      </c>
      <c r="I332" s="9">
        <v>2</v>
      </c>
      <c r="J332" s="9">
        <v>0</v>
      </c>
      <c r="K332" s="9">
        <v>2</v>
      </c>
      <c r="L332" s="9">
        <v>0</v>
      </c>
      <c r="M332" s="9">
        <v>0</v>
      </c>
      <c r="N332" s="9">
        <v>0</v>
      </c>
      <c r="O332" s="32">
        <f>SUM(E332:N332)</f>
        <v>14</v>
      </c>
      <c r="P332" s="21" t="s">
        <v>1804</v>
      </c>
    </row>
    <row r="333" spans="1:16" ht="15" thickBot="1" x14ac:dyDescent="0.35">
      <c r="A333" s="16">
        <v>331</v>
      </c>
      <c r="B333" s="14" t="s">
        <v>671</v>
      </c>
      <c r="C333" s="14" t="s">
        <v>40</v>
      </c>
      <c r="D333" s="14" t="s">
        <v>672</v>
      </c>
      <c r="E333" s="9">
        <v>5</v>
      </c>
      <c r="F333" s="9">
        <v>4</v>
      </c>
      <c r="G333" s="9">
        <v>5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32">
        <f>SUM(E333:N333)</f>
        <v>14</v>
      </c>
      <c r="P333" s="21" t="s">
        <v>1804</v>
      </c>
    </row>
    <row r="334" spans="1:16" ht="15" thickBot="1" x14ac:dyDescent="0.35">
      <c r="A334" s="16">
        <v>332</v>
      </c>
      <c r="B334" s="14" t="s">
        <v>775</v>
      </c>
      <c r="C334" s="14" t="s">
        <v>5</v>
      </c>
      <c r="D334" s="14" t="s">
        <v>37</v>
      </c>
      <c r="E334" s="9">
        <v>5</v>
      </c>
      <c r="F334" s="9">
        <v>0</v>
      </c>
      <c r="G334" s="9">
        <v>5</v>
      </c>
      <c r="H334" s="9">
        <v>0</v>
      </c>
      <c r="I334" s="9">
        <v>4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32">
        <f>SUM(E334:N334)</f>
        <v>14</v>
      </c>
      <c r="P334" s="21" t="s">
        <v>1804</v>
      </c>
    </row>
    <row r="335" spans="1:16" ht="15" thickBot="1" x14ac:dyDescent="0.35">
      <c r="A335" s="16">
        <v>333</v>
      </c>
      <c r="B335" s="14" t="s">
        <v>788</v>
      </c>
      <c r="C335" s="14" t="s">
        <v>5</v>
      </c>
      <c r="D335" s="14" t="s">
        <v>9</v>
      </c>
      <c r="E335" s="9">
        <v>5</v>
      </c>
      <c r="F335" s="9">
        <v>4</v>
      </c>
      <c r="G335" s="9">
        <v>4</v>
      </c>
      <c r="H335" s="9">
        <v>0</v>
      </c>
      <c r="I335" s="9">
        <v>0</v>
      </c>
      <c r="J335" s="9">
        <v>0</v>
      </c>
      <c r="K335" s="9">
        <v>1</v>
      </c>
      <c r="L335" s="9">
        <v>0</v>
      </c>
      <c r="M335" s="9">
        <v>0</v>
      </c>
      <c r="N335" s="9">
        <v>0</v>
      </c>
      <c r="O335" s="32">
        <f>SUM(E335:N335)</f>
        <v>14</v>
      </c>
      <c r="P335" s="21" t="s">
        <v>1804</v>
      </c>
    </row>
    <row r="336" spans="1:16" ht="28.2" thickBot="1" x14ac:dyDescent="0.35">
      <c r="A336" s="16">
        <v>334</v>
      </c>
      <c r="B336" s="14" t="s">
        <v>807</v>
      </c>
      <c r="C336" s="14" t="s">
        <v>5</v>
      </c>
      <c r="D336" s="15" t="s">
        <v>20</v>
      </c>
      <c r="E336" s="9">
        <v>5</v>
      </c>
      <c r="F336" s="9">
        <v>0</v>
      </c>
      <c r="G336" s="9">
        <v>5</v>
      </c>
      <c r="H336" s="9">
        <v>0</v>
      </c>
      <c r="I336" s="9">
        <v>3</v>
      </c>
      <c r="J336" s="9">
        <v>1</v>
      </c>
      <c r="K336" s="9">
        <v>0</v>
      </c>
      <c r="L336" s="9">
        <v>0</v>
      </c>
      <c r="M336" s="9">
        <v>0</v>
      </c>
      <c r="N336" s="9">
        <v>0</v>
      </c>
      <c r="O336" s="32">
        <f>SUM(E336:N336)</f>
        <v>14</v>
      </c>
      <c r="P336" s="21" t="s">
        <v>1804</v>
      </c>
    </row>
    <row r="337" spans="1:16" ht="28.2" thickBot="1" x14ac:dyDescent="0.35">
      <c r="A337" s="16">
        <v>335</v>
      </c>
      <c r="B337" s="14" t="s">
        <v>813</v>
      </c>
      <c r="C337" s="14" t="s">
        <v>40</v>
      </c>
      <c r="D337" s="15" t="s">
        <v>163</v>
      </c>
      <c r="E337" s="9">
        <v>5</v>
      </c>
      <c r="F337" s="9">
        <v>4</v>
      </c>
      <c r="G337" s="9">
        <v>0</v>
      </c>
      <c r="H337" s="9">
        <v>0</v>
      </c>
      <c r="I337" s="9">
        <v>0</v>
      </c>
      <c r="J337" s="9">
        <v>0</v>
      </c>
      <c r="K337" s="9">
        <v>2</v>
      </c>
      <c r="L337" s="9">
        <v>0</v>
      </c>
      <c r="M337" s="9">
        <v>0</v>
      </c>
      <c r="N337" s="9">
        <v>3</v>
      </c>
      <c r="O337" s="32">
        <f>SUM(E337:N337)</f>
        <v>14</v>
      </c>
      <c r="P337" s="21" t="s">
        <v>1804</v>
      </c>
    </row>
    <row r="338" spans="1:16" ht="15" thickBot="1" x14ac:dyDescent="0.35">
      <c r="A338" s="16">
        <v>336</v>
      </c>
      <c r="B338" s="14" t="s">
        <v>862</v>
      </c>
      <c r="C338" s="14" t="s">
        <v>5</v>
      </c>
      <c r="D338" s="14" t="s">
        <v>148</v>
      </c>
      <c r="E338" s="9">
        <v>5</v>
      </c>
      <c r="F338" s="9">
        <v>4</v>
      </c>
      <c r="G338" s="9">
        <v>2</v>
      </c>
      <c r="H338" s="9">
        <v>3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32">
        <f>SUM(E338:N338)</f>
        <v>14</v>
      </c>
      <c r="P338" s="21" t="s">
        <v>1804</v>
      </c>
    </row>
    <row r="339" spans="1:16" ht="15" thickBot="1" x14ac:dyDescent="0.35">
      <c r="A339" s="16">
        <v>337</v>
      </c>
      <c r="B339" s="14" t="s">
        <v>885</v>
      </c>
      <c r="C339" s="14" t="s">
        <v>5</v>
      </c>
      <c r="D339" s="14" t="s">
        <v>171</v>
      </c>
      <c r="E339" s="9">
        <v>5</v>
      </c>
      <c r="F339" s="9">
        <v>4</v>
      </c>
      <c r="G339" s="9">
        <v>5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32">
        <f>SUM(E339:N339)</f>
        <v>14</v>
      </c>
      <c r="P339" s="21" t="s">
        <v>1804</v>
      </c>
    </row>
    <row r="340" spans="1:16" ht="15" thickBot="1" x14ac:dyDescent="0.35">
      <c r="A340" s="16">
        <v>338</v>
      </c>
      <c r="B340" s="14" t="s">
        <v>918</v>
      </c>
      <c r="C340" s="14" t="s">
        <v>5</v>
      </c>
      <c r="D340" s="14" t="s">
        <v>138</v>
      </c>
      <c r="E340" s="9">
        <v>5</v>
      </c>
      <c r="F340" s="9">
        <v>4</v>
      </c>
      <c r="G340" s="9">
        <v>0</v>
      </c>
      <c r="H340" s="9">
        <v>3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2</v>
      </c>
      <c r="O340" s="32">
        <f>SUM(E340:N340)</f>
        <v>14</v>
      </c>
      <c r="P340" s="21" t="s">
        <v>1804</v>
      </c>
    </row>
    <row r="341" spans="1:16" ht="15" thickBot="1" x14ac:dyDescent="0.35">
      <c r="A341" s="16">
        <v>339</v>
      </c>
      <c r="B341" s="14" t="s">
        <v>940</v>
      </c>
      <c r="C341" s="14" t="s">
        <v>5</v>
      </c>
      <c r="D341" s="14" t="s">
        <v>28</v>
      </c>
      <c r="E341" s="9">
        <v>5</v>
      </c>
      <c r="F341" s="9">
        <v>0</v>
      </c>
      <c r="G341" s="9">
        <v>5</v>
      </c>
      <c r="H341" s="9">
        <v>3</v>
      </c>
      <c r="I341" s="9">
        <v>0</v>
      </c>
      <c r="J341" s="9">
        <v>0</v>
      </c>
      <c r="K341" s="9">
        <v>1</v>
      </c>
      <c r="L341" s="9">
        <v>0</v>
      </c>
      <c r="M341" s="9">
        <v>0</v>
      </c>
      <c r="N341" s="9">
        <v>0</v>
      </c>
      <c r="O341" s="32">
        <f>SUM(E341:N341)</f>
        <v>14</v>
      </c>
      <c r="P341" s="21" t="s">
        <v>1804</v>
      </c>
    </row>
    <row r="342" spans="1:16" ht="15" thickBot="1" x14ac:dyDescent="0.35">
      <c r="A342" s="16">
        <v>340</v>
      </c>
      <c r="B342" s="14" t="s">
        <v>949</v>
      </c>
      <c r="C342" s="14" t="s">
        <v>45</v>
      </c>
      <c r="D342" s="14" t="s">
        <v>778</v>
      </c>
      <c r="E342" s="9">
        <v>5</v>
      </c>
      <c r="F342" s="9">
        <v>4</v>
      </c>
      <c r="G342" s="9">
        <v>5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32">
        <f>SUM(E342:N342)</f>
        <v>14</v>
      </c>
      <c r="P342" s="21" t="s">
        <v>1804</v>
      </c>
    </row>
    <row r="343" spans="1:16" ht="15" thickBot="1" x14ac:dyDescent="0.35">
      <c r="A343" s="16">
        <v>341</v>
      </c>
      <c r="B343" s="14" t="s">
        <v>996</v>
      </c>
      <c r="C343" s="14" t="s">
        <v>5</v>
      </c>
      <c r="D343" s="14" t="s">
        <v>138</v>
      </c>
      <c r="E343" s="9">
        <v>5</v>
      </c>
      <c r="F343" s="9">
        <v>4</v>
      </c>
      <c r="G343" s="9">
        <v>5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32">
        <f>SUM(E343:N343)</f>
        <v>14</v>
      </c>
      <c r="P343" s="21" t="s">
        <v>1804</v>
      </c>
    </row>
    <row r="344" spans="1:16" ht="15" thickBot="1" x14ac:dyDescent="0.35">
      <c r="A344" s="16">
        <v>342</v>
      </c>
      <c r="B344" s="14" t="s">
        <v>1011</v>
      </c>
      <c r="C344" s="14" t="s">
        <v>5</v>
      </c>
      <c r="D344" s="14" t="s">
        <v>339</v>
      </c>
      <c r="E344" s="9">
        <v>5</v>
      </c>
      <c r="F344" s="9">
        <v>0</v>
      </c>
      <c r="G344" s="9">
        <v>5</v>
      </c>
      <c r="H344" s="9">
        <v>3</v>
      </c>
      <c r="I344" s="9">
        <v>1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32">
        <f>SUM(E344:N344)</f>
        <v>14</v>
      </c>
      <c r="P344" s="21" t="s">
        <v>1804</v>
      </c>
    </row>
    <row r="345" spans="1:16" ht="15" thickBot="1" x14ac:dyDescent="0.35">
      <c r="A345" s="16">
        <v>343</v>
      </c>
      <c r="B345" s="14" t="s">
        <v>1013</v>
      </c>
      <c r="C345" s="14" t="s">
        <v>5</v>
      </c>
      <c r="D345" s="14" t="s">
        <v>28</v>
      </c>
      <c r="E345" s="9">
        <v>5</v>
      </c>
      <c r="F345" s="9">
        <v>4</v>
      </c>
      <c r="G345" s="9">
        <v>5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32">
        <f>SUM(E345:N345)</f>
        <v>14</v>
      </c>
      <c r="P345" s="21" t="s">
        <v>1804</v>
      </c>
    </row>
    <row r="346" spans="1:16" ht="15" thickBot="1" x14ac:dyDescent="0.35">
      <c r="A346" s="16">
        <v>344</v>
      </c>
      <c r="B346" s="14" t="s">
        <v>1016</v>
      </c>
      <c r="C346" s="14" t="s">
        <v>5</v>
      </c>
      <c r="D346" s="14" t="s">
        <v>6</v>
      </c>
      <c r="E346" s="9">
        <v>5</v>
      </c>
      <c r="F346" s="9">
        <v>4</v>
      </c>
      <c r="G346" s="9">
        <v>0</v>
      </c>
      <c r="H346" s="9">
        <v>3</v>
      </c>
      <c r="I346" s="9">
        <v>0</v>
      </c>
      <c r="J346" s="9">
        <v>2</v>
      </c>
      <c r="K346" s="9">
        <v>0</v>
      </c>
      <c r="L346" s="9">
        <v>0</v>
      </c>
      <c r="M346" s="9">
        <v>0</v>
      </c>
      <c r="N346" s="9">
        <v>0</v>
      </c>
      <c r="O346" s="32">
        <f>SUM(E346:N346)</f>
        <v>14</v>
      </c>
      <c r="P346" s="21" t="s">
        <v>1804</v>
      </c>
    </row>
    <row r="347" spans="1:16" ht="15" thickBot="1" x14ac:dyDescent="0.35">
      <c r="A347" s="16">
        <v>345</v>
      </c>
      <c r="B347" s="14" t="s">
        <v>578</v>
      </c>
      <c r="C347" s="14" t="s">
        <v>591</v>
      </c>
      <c r="D347" s="14" t="s">
        <v>592</v>
      </c>
      <c r="E347" s="9">
        <v>5</v>
      </c>
      <c r="F347" s="9">
        <v>0</v>
      </c>
      <c r="G347" s="9">
        <v>5</v>
      </c>
      <c r="H347" s="9">
        <v>0</v>
      </c>
      <c r="I347" s="9">
        <v>3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32">
        <f>SUM(E347:N347)</f>
        <v>13</v>
      </c>
      <c r="P347" s="21" t="s">
        <v>1804</v>
      </c>
    </row>
    <row r="348" spans="1:16" ht="15" thickBot="1" x14ac:dyDescent="0.35">
      <c r="A348" s="16">
        <v>346</v>
      </c>
      <c r="B348" s="14" t="s">
        <v>822</v>
      </c>
      <c r="C348" s="14" t="s">
        <v>61</v>
      </c>
      <c r="D348" s="14" t="s">
        <v>823</v>
      </c>
      <c r="E348" s="9">
        <v>5</v>
      </c>
      <c r="F348" s="9">
        <v>4</v>
      </c>
      <c r="G348" s="9">
        <v>3</v>
      </c>
      <c r="H348" s="9">
        <v>0</v>
      </c>
      <c r="I348" s="9">
        <v>0</v>
      </c>
      <c r="J348" s="9">
        <v>0</v>
      </c>
      <c r="K348" s="9">
        <v>0</v>
      </c>
      <c r="L348" s="9">
        <v>1</v>
      </c>
      <c r="M348" s="9">
        <v>0</v>
      </c>
      <c r="N348" s="9">
        <v>0</v>
      </c>
      <c r="O348" s="32">
        <f>SUM(E348:N348)</f>
        <v>13</v>
      </c>
      <c r="P348" s="21" t="s">
        <v>1804</v>
      </c>
    </row>
    <row r="349" spans="1:16" ht="15" thickBot="1" x14ac:dyDescent="0.35">
      <c r="A349" s="16">
        <v>347</v>
      </c>
      <c r="B349" s="14" t="s">
        <v>974</v>
      </c>
      <c r="C349" s="14" t="s">
        <v>5</v>
      </c>
      <c r="D349" s="14" t="s">
        <v>37</v>
      </c>
      <c r="E349" s="9">
        <v>0</v>
      </c>
      <c r="F349" s="9">
        <v>4</v>
      </c>
      <c r="G349" s="9">
        <v>5</v>
      </c>
      <c r="H349" s="9">
        <v>0</v>
      </c>
      <c r="I349" s="9">
        <v>0</v>
      </c>
      <c r="J349" s="9">
        <v>1</v>
      </c>
      <c r="K349" s="9">
        <v>0</v>
      </c>
      <c r="L349" s="9">
        <v>0</v>
      </c>
      <c r="M349" s="9">
        <v>0</v>
      </c>
      <c r="N349" s="9">
        <v>3</v>
      </c>
      <c r="O349" s="32">
        <f>SUM(E349:N349)</f>
        <v>13</v>
      </c>
      <c r="P349" s="21" t="s">
        <v>1804</v>
      </c>
    </row>
    <row r="350" spans="1:16" ht="15" thickBot="1" x14ac:dyDescent="0.35">
      <c r="A350" s="16">
        <v>348</v>
      </c>
      <c r="B350" s="14" t="s">
        <v>979</v>
      </c>
      <c r="C350" s="14" t="s">
        <v>5</v>
      </c>
      <c r="D350" s="14" t="s">
        <v>116</v>
      </c>
      <c r="E350" s="9">
        <v>5</v>
      </c>
      <c r="F350" s="9">
        <v>4</v>
      </c>
      <c r="G350" s="9">
        <v>0</v>
      </c>
      <c r="H350" s="9">
        <v>2</v>
      </c>
      <c r="I350" s="9">
        <v>0</v>
      </c>
      <c r="J350" s="9">
        <v>1</v>
      </c>
      <c r="K350" s="9">
        <v>1</v>
      </c>
      <c r="L350" s="9">
        <v>0</v>
      </c>
      <c r="M350" s="9">
        <v>0</v>
      </c>
      <c r="N350" s="9">
        <v>0</v>
      </c>
      <c r="O350" s="32">
        <f>SUM(E350:N350)</f>
        <v>13</v>
      </c>
      <c r="P350" s="21" t="s">
        <v>1804</v>
      </c>
    </row>
    <row r="351" spans="1:16" ht="15" thickBot="1" x14ac:dyDescent="0.35">
      <c r="A351" s="16">
        <v>349</v>
      </c>
      <c r="B351" s="14" t="s">
        <v>1009</v>
      </c>
      <c r="C351" s="14" t="s">
        <v>5</v>
      </c>
      <c r="D351" s="14" t="s">
        <v>148</v>
      </c>
      <c r="E351" s="9">
        <v>0</v>
      </c>
      <c r="F351" s="9">
        <v>4</v>
      </c>
      <c r="G351" s="9">
        <v>5</v>
      </c>
      <c r="H351" s="9">
        <v>0</v>
      </c>
      <c r="I351" s="9">
        <v>3</v>
      </c>
      <c r="J351" s="9">
        <v>0</v>
      </c>
      <c r="K351" s="9">
        <v>1</v>
      </c>
      <c r="L351" s="9">
        <v>0</v>
      </c>
      <c r="M351" s="9">
        <v>0</v>
      </c>
      <c r="N351" s="9">
        <v>0</v>
      </c>
      <c r="O351" s="32">
        <f>SUM(E351:N351)</f>
        <v>13</v>
      </c>
      <c r="P351" s="21" t="s">
        <v>1804</v>
      </c>
    </row>
    <row r="352" spans="1:16" ht="15" thickBot="1" x14ac:dyDescent="0.35">
      <c r="A352" s="16">
        <v>350</v>
      </c>
      <c r="B352" s="14" t="s">
        <v>1026</v>
      </c>
      <c r="C352" s="14" t="s">
        <v>263</v>
      </c>
      <c r="D352" s="14" t="s">
        <v>264</v>
      </c>
      <c r="E352" s="9">
        <v>5</v>
      </c>
      <c r="F352" s="9">
        <v>4</v>
      </c>
      <c r="G352" s="9">
        <v>0</v>
      </c>
      <c r="H352" s="9">
        <v>0</v>
      </c>
      <c r="I352" s="9">
        <v>1</v>
      </c>
      <c r="J352" s="9">
        <v>1</v>
      </c>
      <c r="K352" s="9">
        <v>2</v>
      </c>
      <c r="L352" s="9">
        <v>0</v>
      </c>
      <c r="M352" s="9">
        <v>0</v>
      </c>
      <c r="N352" s="9">
        <v>0</v>
      </c>
      <c r="O352" s="32">
        <f>SUM(E352:N352)</f>
        <v>13</v>
      </c>
      <c r="P352" s="21" t="s">
        <v>1804</v>
      </c>
    </row>
    <row r="353" spans="1:16" ht="15" thickBot="1" x14ac:dyDescent="0.35">
      <c r="A353" s="16">
        <v>351</v>
      </c>
      <c r="B353" s="14" t="s">
        <v>675</v>
      </c>
      <c r="C353" s="14" t="s">
        <v>5</v>
      </c>
      <c r="D353" s="14" t="s">
        <v>16</v>
      </c>
      <c r="E353" s="9">
        <v>5</v>
      </c>
      <c r="F353" s="9">
        <v>4</v>
      </c>
      <c r="G353" s="9">
        <v>1</v>
      </c>
      <c r="H353" s="9">
        <v>0</v>
      </c>
      <c r="I353" s="9">
        <v>0</v>
      </c>
      <c r="J353" s="9">
        <v>0</v>
      </c>
      <c r="K353" s="9">
        <v>1</v>
      </c>
      <c r="L353" s="9">
        <v>1</v>
      </c>
      <c r="M353" s="9">
        <v>0</v>
      </c>
      <c r="N353" s="9">
        <v>0</v>
      </c>
      <c r="O353" s="32">
        <f>SUM(E353:N353)</f>
        <v>12</v>
      </c>
      <c r="P353" s="21" t="s">
        <v>1804</v>
      </c>
    </row>
    <row r="354" spans="1:16" ht="15" thickBot="1" x14ac:dyDescent="0.35">
      <c r="A354" s="16">
        <v>352</v>
      </c>
      <c r="B354" s="14" t="s">
        <v>688</v>
      </c>
      <c r="C354" s="14" t="s">
        <v>5</v>
      </c>
      <c r="D354" s="14" t="s">
        <v>23</v>
      </c>
      <c r="E354" s="9">
        <v>5</v>
      </c>
      <c r="F354" s="9">
        <v>4</v>
      </c>
      <c r="G354" s="9">
        <v>2</v>
      </c>
      <c r="H354" s="9">
        <v>0</v>
      </c>
      <c r="I354" s="9">
        <v>0</v>
      </c>
      <c r="J354" s="9">
        <v>0</v>
      </c>
      <c r="K354" s="9">
        <v>1</v>
      </c>
      <c r="L354" s="9">
        <v>0</v>
      </c>
      <c r="M354" s="9">
        <v>0</v>
      </c>
      <c r="N354" s="9">
        <v>0</v>
      </c>
      <c r="O354" s="32">
        <f>SUM(E354:N354)</f>
        <v>12</v>
      </c>
      <c r="P354" s="21" t="s">
        <v>1804</v>
      </c>
    </row>
    <row r="355" spans="1:16" ht="15" thickBot="1" x14ac:dyDescent="0.35">
      <c r="A355" s="16">
        <v>353</v>
      </c>
      <c r="B355" s="14" t="s">
        <v>760</v>
      </c>
      <c r="C355" s="14" t="s">
        <v>61</v>
      </c>
      <c r="D355" s="14" t="s">
        <v>181</v>
      </c>
      <c r="E355" s="9">
        <v>5</v>
      </c>
      <c r="F355" s="9">
        <v>4</v>
      </c>
      <c r="G355" s="9">
        <v>1</v>
      </c>
      <c r="H355" s="9">
        <v>0</v>
      </c>
      <c r="I355" s="9">
        <v>0</v>
      </c>
      <c r="J355" s="9">
        <v>1</v>
      </c>
      <c r="K355" s="9">
        <v>1</v>
      </c>
      <c r="L355" s="9">
        <v>0</v>
      </c>
      <c r="M355" s="9">
        <v>0</v>
      </c>
      <c r="N355" s="9">
        <v>0</v>
      </c>
      <c r="O355" s="32">
        <f>SUM(E355:N355)</f>
        <v>12</v>
      </c>
      <c r="P355" s="21" t="s">
        <v>1804</v>
      </c>
    </row>
    <row r="356" spans="1:16" ht="15" thickBot="1" x14ac:dyDescent="0.35">
      <c r="A356" s="16">
        <v>354</v>
      </c>
      <c r="B356" s="14" t="s">
        <v>817</v>
      </c>
      <c r="C356" s="14" t="s">
        <v>5</v>
      </c>
      <c r="D356" s="14" t="s">
        <v>37</v>
      </c>
      <c r="E356" s="9">
        <v>5</v>
      </c>
      <c r="F356" s="9">
        <v>4</v>
      </c>
      <c r="G356" s="9">
        <v>1</v>
      </c>
      <c r="H356" s="9">
        <v>2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32">
        <f>SUM(E356:N356)</f>
        <v>12</v>
      </c>
      <c r="P356" s="21" t="s">
        <v>1804</v>
      </c>
    </row>
    <row r="357" spans="1:16" ht="15" thickBot="1" x14ac:dyDescent="0.35">
      <c r="A357" s="16">
        <v>355</v>
      </c>
      <c r="B357" s="14" t="s">
        <v>842</v>
      </c>
      <c r="C357" s="14" t="s">
        <v>5</v>
      </c>
      <c r="D357" s="14" t="s">
        <v>64</v>
      </c>
      <c r="E357" s="9">
        <v>5</v>
      </c>
      <c r="F357" s="9">
        <v>4</v>
      </c>
      <c r="G357" s="9">
        <v>0</v>
      </c>
      <c r="H357" s="9">
        <v>0</v>
      </c>
      <c r="I357" s="9">
        <v>0</v>
      </c>
      <c r="J357" s="9">
        <v>3</v>
      </c>
      <c r="K357" s="9">
        <v>0</v>
      </c>
      <c r="L357" s="9">
        <v>0</v>
      </c>
      <c r="M357" s="9">
        <v>0</v>
      </c>
      <c r="N357" s="9">
        <v>0</v>
      </c>
      <c r="O357" s="32">
        <f>SUM(E357:N357)</f>
        <v>12</v>
      </c>
      <c r="P357" s="21" t="s">
        <v>1804</v>
      </c>
    </row>
    <row r="358" spans="1:16" ht="15" thickBot="1" x14ac:dyDescent="0.35">
      <c r="A358" s="16">
        <v>356</v>
      </c>
      <c r="B358" s="14" t="s">
        <v>887</v>
      </c>
      <c r="C358" s="14" t="s">
        <v>5</v>
      </c>
      <c r="D358" s="14" t="s">
        <v>222</v>
      </c>
      <c r="E358" s="9">
        <v>5</v>
      </c>
      <c r="F358" s="9">
        <v>4</v>
      </c>
      <c r="G358" s="9">
        <v>2</v>
      </c>
      <c r="H358" s="9">
        <v>0</v>
      </c>
      <c r="I358" s="9">
        <v>1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32">
        <f>SUM(E358:N358)</f>
        <v>12</v>
      </c>
      <c r="P358" s="21" t="s">
        <v>1804</v>
      </c>
    </row>
    <row r="359" spans="1:16" ht="15" thickBot="1" x14ac:dyDescent="0.35">
      <c r="A359" s="16">
        <v>357</v>
      </c>
      <c r="B359" s="14" t="s">
        <v>921</v>
      </c>
      <c r="C359" s="14" t="s">
        <v>5</v>
      </c>
      <c r="D359" s="14" t="s">
        <v>148</v>
      </c>
      <c r="E359" s="9">
        <v>5</v>
      </c>
      <c r="F359" s="9">
        <v>4</v>
      </c>
      <c r="G359" s="9">
        <v>2</v>
      </c>
      <c r="H359" s="9">
        <v>0</v>
      </c>
      <c r="I359" s="9">
        <v>0</v>
      </c>
      <c r="J359" s="9">
        <v>1</v>
      </c>
      <c r="K359" s="9">
        <v>0</v>
      </c>
      <c r="L359" s="9">
        <v>0</v>
      </c>
      <c r="M359" s="9">
        <v>0</v>
      </c>
      <c r="N359" s="9">
        <v>0</v>
      </c>
      <c r="O359" s="32">
        <f>SUM(E359:N359)</f>
        <v>12</v>
      </c>
      <c r="P359" s="21" t="s">
        <v>1804</v>
      </c>
    </row>
    <row r="360" spans="1:16" ht="15" thickBot="1" x14ac:dyDescent="0.35">
      <c r="A360" s="16">
        <v>358</v>
      </c>
      <c r="B360" s="14" t="s">
        <v>926</v>
      </c>
      <c r="C360" s="14" t="s">
        <v>5</v>
      </c>
      <c r="D360" s="14" t="s">
        <v>134</v>
      </c>
      <c r="E360" s="9">
        <v>5</v>
      </c>
      <c r="F360" s="9">
        <v>4</v>
      </c>
      <c r="G360" s="9">
        <v>1</v>
      </c>
      <c r="H360" s="9">
        <v>0</v>
      </c>
      <c r="I360" s="9">
        <v>0</v>
      </c>
      <c r="J360" s="9">
        <v>1</v>
      </c>
      <c r="K360" s="9">
        <v>1</v>
      </c>
      <c r="L360" s="9">
        <v>0</v>
      </c>
      <c r="M360" s="9">
        <v>0</v>
      </c>
      <c r="N360" s="9">
        <v>0</v>
      </c>
      <c r="O360" s="32">
        <f>SUM(E360:N360)</f>
        <v>12</v>
      </c>
      <c r="P360" s="21" t="s">
        <v>1804</v>
      </c>
    </row>
    <row r="361" spans="1:16" ht="15" thickBot="1" x14ac:dyDescent="0.35">
      <c r="A361" s="16">
        <v>359</v>
      </c>
      <c r="B361" s="14" t="s">
        <v>965</v>
      </c>
      <c r="C361" s="14" t="s">
        <v>5</v>
      </c>
      <c r="D361" s="14" t="s">
        <v>37</v>
      </c>
      <c r="E361" s="9">
        <v>5</v>
      </c>
      <c r="F361" s="9">
        <v>0</v>
      </c>
      <c r="G361" s="9">
        <v>5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2</v>
      </c>
      <c r="O361" s="32">
        <f>SUM(E361:N361)</f>
        <v>12</v>
      </c>
      <c r="P361" s="21" t="s">
        <v>1804</v>
      </c>
    </row>
    <row r="362" spans="1:16" ht="15" thickBot="1" x14ac:dyDescent="0.35">
      <c r="A362" s="16">
        <v>360</v>
      </c>
      <c r="B362" s="14" t="s">
        <v>1019</v>
      </c>
      <c r="C362" s="14" t="s">
        <v>5</v>
      </c>
      <c r="D362" s="14" t="s">
        <v>16</v>
      </c>
      <c r="E362" s="9">
        <v>1</v>
      </c>
      <c r="F362" s="9">
        <v>0</v>
      </c>
      <c r="G362" s="9">
        <v>5</v>
      </c>
      <c r="H362" s="9">
        <v>0</v>
      </c>
      <c r="I362" s="9">
        <v>1</v>
      </c>
      <c r="J362" s="9">
        <v>1</v>
      </c>
      <c r="K362" s="9">
        <v>1</v>
      </c>
      <c r="L362" s="9">
        <v>3</v>
      </c>
      <c r="M362" s="9">
        <v>0</v>
      </c>
      <c r="N362" s="9">
        <v>0</v>
      </c>
      <c r="O362" s="32">
        <f>SUM(E362:N362)</f>
        <v>12</v>
      </c>
      <c r="P362" s="21" t="s">
        <v>1804</v>
      </c>
    </row>
    <row r="363" spans="1:16" ht="15" thickBot="1" x14ac:dyDescent="0.35">
      <c r="A363" s="16">
        <v>361</v>
      </c>
      <c r="B363" s="14" t="s">
        <v>1022</v>
      </c>
      <c r="C363" s="14" t="s">
        <v>591</v>
      </c>
      <c r="D363" s="14" t="s">
        <v>592</v>
      </c>
      <c r="E363" s="9">
        <v>0</v>
      </c>
      <c r="F363" s="9">
        <v>0</v>
      </c>
      <c r="G363" s="9">
        <v>5</v>
      </c>
      <c r="H363" s="9">
        <v>0</v>
      </c>
      <c r="I363" s="9">
        <v>1</v>
      </c>
      <c r="J363" s="9">
        <v>0</v>
      </c>
      <c r="K363" s="9">
        <v>1</v>
      </c>
      <c r="L363" s="9">
        <v>5</v>
      </c>
      <c r="M363" s="9">
        <v>0</v>
      </c>
      <c r="N363" s="9">
        <v>0</v>
      </c>
      <c r="O363" s="32">
        <f>SUM(E363:N363)</f>
        <v>12</v>
      </c>
      <c r="P363" s="21" t="s">
        <v>1804</v>
      </c>
    </row>
    <row r="364" spans="1:16" ht="28.2" thickBot="1" x14ac:dyDescent="0.35">
      <c r="A364" s="16">
        <v>362</v>
      </c>
      <c r="B364" s="14" t="s">
        <v>1031</v>
      </c>
      <c r="C364" s="14" t="s">
        <v>103</v>
      </c>
      <c r="D364" s="15" t="s">
        <v>566</v>
      </c>
      <c r="E364" s="9">
        <v>5</v>
      </c>
      <c r="F364" s="9">
        <v>4</v>
      </c>
      <c r="G364" s="9">
        <v>1</v>
      </c>
      <c r="H364" s="9">
        <v>0</v>
      </c>
      <c r="I364" s="9">
        <v>1</v>
      </c>
      <c r="J364" s="9">
        <v>0</v>
      </c>
      <c r="K364" s="9">
        <v>1</v>
      </c>
      <c r="L364" s="9">
        <v>0</v>
      </c>
      <c r="M364" s="9">
        <v>0</v>
      </c>
      <c r="N364" s="9">
        <v>0</v>
      </c>
      <c r="O364" s="32">
        <f>SUM(E364:N364)</f>
        <v>12</v>
      </c>
      <c r="P364" s="21" t="s">
        <v>1804</v>
      </c>
    </row>
    <row r="365" spans="1:16" ht="15" thickBot="1" x14ac:dyDescent="0.35">
      <c r="A365" s="16">
        <v>363</v>
      </c>
      <c r="B365" s="14" t="s">
        <v>733</v>
      </c>
      <c r="C365" s="14" t="s">
        <v>381</v>
      </c>
      <c r="D365" s="14" t="s">
        <v>382</v>
      </c>
      <c r="E365" s="9">
        <v>5</v>
      </c>
      <c r="F365" s="9">
        <v>4</v>
      </c>
      <c r="G365" s="9">
        <v>1</v>
      </c>
      <c r="H365" s="9">
        <v>0</v>
      </c>
      <c r="I365" s="9">
        <v>1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32">
        <f>SUM(E365:N365)</f>
        <v>11</v>
      </c>
      <c r="P365" s="21" t="s">
        <v>1804</v>
      </c>
    </row>
    <row r="366" spans="1:16" ht="15" thickBot="1" x14ac:dyDescent="0.35">
      <c r="A366" s="16">
        <v>364</v>
      </c>
      <c r="B366" s="14" t="s">
        <v>734</v>
      </c>
      <c r="C366" s="14" t="s">
        <v>5</v>
      </c>
      <c r="D366" s="14" t="s">
        <v>735</v>
      </c>
      <c r="E366" s="9">
        <v>5</v>
      </c>
      <c r="F366" s="9">
        <v>0</v>
      </c>
      <c r="G366" s="9">
        <v>5</v>
      </c>
      <c r="H366" s="9">
        <v>0</v>
      </c>
      <c r="I366" s="9">
        <v>1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32">
        <f>SUM(E366:N366)</f>
        <v>11</v>
      </c>
      <c r="P366" s="21" t="s">
        <v>1804</v>
      </c>
    </row>
    <row r="367" spans="1:16" ht="15" thickBot="1" x14ac:dyDescent="0.35">
      <c r="A367" s="16">
        <v>365</v>
      </c>
      <c r="B367" s="14" t="s">
        <v>792</v>
      </c>
      <c r="C367" s="14" t="s">
        <v>61</v>
      </c>
      <c r="D367" s="14" t="s">
        <v>62</v>
      </c>
      <c r="E367" s="9">
        <v>5</v>
      </c>
      <c r="F367" s="9">
        <v>0</v>
      </c>
      <c r="G367" s="9">
        <v>5</v>
      </c>
      <c r="H367" s="9">
        <v>0</v>
      </c>
      <c r="I367" s="9">
        <v>0</v>
      </c>
      <c r="J367" s="9">
        <v>0</v>
      </c>
      <c r="K367" s="9">
        <v>1</v>
      </c>
      <c r="L367" s="9">
        <v>0</v>
      </c>
      <c r="M367" s="9">
        <v>0</v>
      </c>
      <c r="N367" s="9">
        <v>0</v>
      </c>
      <c r="O367" s="32">
        <f>SUM(E367:N367)</f>
        <v>11</v>
      </c>
      <c r="P367" s="21" t="s">
        <v>1804</v>
      </c>
    </row>
    <row r="368" spans="1:16" ht="15" thickBot="1" x14ac:dyDescent="0.35">
      <c r="A368" s="16">
        <v>366</v>
      </c>
      <c r="B368" s="14" t="s">
        <v>851</v>
      </c>
      <c r="C368" s="14" t="s">
        <v>5</v>
      </c>
      <c r="D368" s="14" t="s">
        <v>18</v>
      </c>
      <c r="E368" s="9">
        <v>5</v>
      </c>
      <c r="F368" s="9">
        <v>4</v>
      </c>
      <c r="G368" s="9">
        <v>1</v>
      </c>
      <c r="H368" s="9">
        <v>0</v>
      </c>
      <c r="I368" s="9">
        <v>0</v>
      </c>
      <c r="J368" s="9">
        <v>1</v>
      </c>
      <c r="K368" s="9">
        <v>0</v>
      </c>
      <c r="L368" s="9">
        <v>0</v>
      </c>
      <c r="M368" s="9">
        <v>0</v>
      </c>
      <c r="N368" s="9">
        <v>0</v>
      </c>
      <c r="O368" s="32">
        <f>SUM(E368:N368)</f>
        <v>11</v>
      </c>
      <c r="P368" s="21" t="s">
        <v>1804</v>
      </c>
    </row>
    <row r="369" spans="1:16" ht="15" thickBot="1" x14ac:dyDescent="0.35">
      <c r="A369" s="16">
        <v>367</v>
      </c>
      <c r="B369" s="14" t="s">
        <v>1749</v>
      </c>
      <c r="C369" s="14" t="s">
        <v>5</v>
      </c>
      <c r="D369" s="14" t="s">
        <v>18</v>
      </c>
      <c r="E369" s="9">
        <v>5</v>
      </c>
      <c r="F369" s="9">
        <v>0</v>
      </c>
      <c r="G369" s="9">
        <v>2</v>
      </c>
      <c r="H369" s="9">
        <v>3</v>
      </c>
      <c r="I369" s="9">
        <v>0</v>
      </c>
      <c r="J369" s="9">
        <v>0</v>
      </c>
      <c r="K369" s="9">
        <v>0</v>
      </c>
      <c r="L369" s="9">
        <v>1</v>
      </c>
      <c r="M369" s="9">
        <v>0</v>
      </c>
      <c r="N369" s="9">
        <v>0</v>
      </c>
      <c r="O369" s="32">
        <f>SUM(E369:N369)</f>
        <v>11</v>
      </c>
      <c r="P369" s="21" t="s">
        <v>1804</v>
      </c>
    </row>
    <row r="370" spans="1:16" ht="28.2" thickBot="1" x14ac:dyDescent="0.35">
      <c r="A370" s="16">
        <v>368</v>
      </c>
      <c r="B370" s="14" t="s">
        <v>878</v>
      </c>
      <c r="C370" s="14" t="s">
        <v>5</v>
      </c>
      <c r="D370" s="15" t="s">
        <v>198</v>
      </c>
      <c r="E370" s="9">
        <v>0</v>
      </c>
      <c r="F370" s="9">
        <v>4</v>
      </c>
      <c r="G370" s="9">
        <v>4</v>
      </c>
      <c r="H370" s="9">
        <v>0</v>
      </c>
      <c r="I370" s="9">
        <v>0</v>
      </c>
      <c r="J370" s="9">
        <v>0</v>
      </c>
      <c r="K370" s="9">
        <v>0</v>
      </c>
      <c r="L370" s="9">
        <v>1</v>
      </c>
      <c r="M370" s="9">
        <v>0</v>
      </c>
      <c r="N370" s="9">
        <v>2</v>
      </c>
      <c r="O370" s="32">
        <f>SUM(E370:N370)</f>
        <v>11</v>
      </c>
      <c r="P370" s="21" t="s">
        <v>1804</v>
      </c>
    </row>
    <row r="371" spans="1:16" ht="28.2" thickBot="1" x14ac:dyDescent="0.35">
      <c r="A371" s="16">
        <v>369</v>
      </c>
      <c r="B371" s="14" t="s">
        <v>891</v>
      </c>
      <c r="C371" s="14" t="s">
        <v>103</v>
      </c>
      <c r="D371" s="15" t="s">
        <v>104</v>
      </c>
      <c r="E371" s="9">
        <v>5</v>
      </c>
      <c r="F371" s="9">
        <v>4</v>
      </c>
      <c r="G371" s="9">
        <v>2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32">
        <f>SUM(E371:N371)</f>
        <v>11</v>
      </c>
      <c r="P371" s="21" t="s">
        <v>1804</v>
      </c>
    </row>
    <row r="372" spans="1:16" ht="15" thickBot="1" x14ac:dyDescent="0.35">
      <c r="A372" s="16">
        <v>370</v>
      </c>
      <c r="B372" s="14" t="s">
        <v>1028</v>
      </c>
      <c r="C372" s="14" t="s">
        <v>5</v>
      </c>
      <c r="D372" s="14" t="s">
        <v>21</v>
      </c>
      <c r="E372" s="9">
        <v>5</v>
      </c>
      <c r="F372" s="9">
        <v>5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1</v>
      </c>
      <c r="M372" s="9">
        <v>0</v>
      </c>
      <c r="N372" s="9">
        <v>0</v>
      </c>
      <c r="O372" s="32">
        <f>SUM(E372:N372)</f>
        <v>11</v>
      </c>
      <c r="P372" s="21" t="s">
        <v>1804</v>
      </c>
    </row>
    <row r="373" spans="1:16" ht="15" thickBot="1" x14ac:dyDescent="0.35">
      <c r="A373" s="16">
        <v>371</v>
      </c>
      <c r="B373" s="14" t="s">
        <v>903</v>
      </c>
      <c r="C373" s="14" t="s">
        <v>5</v>
      </c>
      <c r="D373" s="14" t="s">
        <v>18</v>
      </c>
      <c r="E373" s="9">
        <v>5</v>
      </c>
      <c r="F373" s="9">
        <v>0</v>
      </c>
      <c r="G373" s="9">
        <v>5</v>
      </c>
      <c r="H373" s="9">
        <v>0</v>
      </c>
      <c r="I373" s="9">
        <v>0</v>
      </c>
      <c r="J373" s="9">
        <v>0</v>
      </c>
      <c r="K373" s="9">
        <v>0</v>
      </c>
      <c r="L373" s="9">
        <v>1</v>
      </c>
      <c r="M373" s="9">
        <v>0</v>
      </c>
      <c r="N373" s="9">
        <v>0</v>
      </c>
      <c r="O373" s="32">
        <f>SUM(E373:N373)</f>
        <v>11</v>
      </c>
      <c r="P373" s="21" t="s">
        <v>1804</v>
      </c>
    </row>
    <row r="374" spans="1:16" ht="15" thickBot="1" x14ac:dyDescent="0.35">
      <c r="A374" s="16">
        <v>372</v>
      </c>
      <c r="B374" s="14" t="s">
        <v>968</v>
      </c>
      <c r="C374" s="14" t="s">
        <v>5</v>
      </c>
      <c r="D374" s="14" t="s">
        <v>194</v>
      </c>
      <c r="E374" s="9">
        <v>5</v>
      </c>
      <c r="F374" s="9">
        <v>4</v>
      </c>
      <c r="G374" s="9">
        <v>0</v>
      </c>
      <c r="H374" s="9">
        <v>2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32">
        <f>SUM(E374:N374)</f>
        <v>11</v>
      </c>
      <c r="P374" s="21" t="s">
        <v>1804</v>
      </c>
    </row>
    <row r="375" spans="1:16" ht="28.2" thickBot="1" x14ac:dyDescent="0.35">
      <c r="A375" s="16">
        <v>373</v>
      </c>
      <c r="B375" s="14" t="s">
        <v>977</v>
      </c>
      <c r="C375" s="14" t="s">
        <v>103</v>
      </c>
      <c r="D375" s="15" t="s">
        <v>104</v>
      </c>
      <c r="E375" s="9">
        <v>5</v>
      </c>
      <c r="F375" s="9">
        <v>4</v>
      </c>
      <c r="G375" s="9">
        <v>1</v>
      </c>
      <c r="H375" s="9">
        <v>0</v>
      </c>
      <c r="I375" s="9">
        <v>1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32">
        <f>SUM(E375:N375)</f>
        <v>11</v>
      </c>
      <c r="P375" s="21" t="s">
        <v>1804</v>
      </c>
    </row>
    <row r="376" spans="1:16" ht="15" thickBot="1" x14ac:dyDescent="0.35">
      <c r="A376" s="16">
        <v>374</v>
      </c>
      <c r="B376" s="14" t="s">
        <v>990</v>
      </c>
      <c r="C376" s="14" t="s">
        <v>5</v>
      </c>
      <c r="D376" s="14" t="s">
        <v>16</v>
      </c>
      <c r="E376" s="9">
        <v>5</v>
      </c>
      <c r="F376" s="9">
        <v>4</v>
      </c>
      <c r="G376" s="9">
        <v>2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32">
        <f>SUM(E376:N376)</f>
        <v>11</v>
      </c>
      <c r="P376" s="21" t="s">
        <v>1804</v>
      </c>
    </row>
    <row r="377" spans="1:16" ht="15" thickBot="1" x14ac:dyDescent="0.35">
      <c r="A377" s="16">
        <v>375</v>
      </c>
      <c r="B377" s="14" t="s">
        <v>1754</v>
      </c>
      <c r="C377" s="14" t="s">
        <v>5</v>
      </c>
      <c r="D377" s="14" t="s">
        <v>37</v>
      </c>
      <c r="E377" s="9">
        <v>5</v>
      </c>
      <c r="F377" s="9">
        <v>4</v>
      </c>
      <c r="G377" s="9">
        <v>2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32">
        <f>SUM(E377:N377)</f>
        <v>11</v>
      </c>
      <c r="P377" s="21" t="s">
        <v>1804</v>
      </c>
    </row>
    <row r="378" spans="1:16" ht="15" thickBot="1" x14ac:dyDescent="0.35">
      <c r="A378" s="16">
        <v>376</v>
      </c>
      <c r="B378" s="14" t="s">
        <v>994</v>
      </c>
      <c r="C378" s="14" t="s">
        <v>5</v>
      </c>
      <c r="D378" s="14" t="s">
        <v>18</v>
      </c>
      <c r="E378" s="9">
        <v>5</v>
      </c>
      <c r="F378" s="9">
        <v>4</v>
      </c>
      <c r="G378" s="9">
        <v>0</v>
      </c>
      <c r="H378" s="9">
        <v>0</v>
      </c>
      <c r="I378" s="9">
        <v>1</v>
      </c>
      <c r="J378" s="9">
        <v>1</v>
      </c>
      <c r="K378" s="9">
        <v>0</v>
      </c>
      <c r="L378" s="9">
        <v>0</v>
      </c>
      <c r="M378" s="9">
        <v>0</v>
      </c>
      <c r="N378" s="9">
        <v>0</v>
      </c>
      <c r="O378" s="32">
        <f>SUM(E378:N378)</f>
        <v>11</v>
      </c>
      <c r="P378" s="21" t="s">
        <v>1804</v>
      </c>
    </row>
    <row r="379" spans="1:16" ht="15" thickBot="1" x14ac:dyDescent="0.35">
      <c r="A379" s="16">
        <v>377</v>
      </c>
      <c r="B379" s="14" t="s">
        <v>728</v>
      </c>
      <c r="C379" s="14" t="s">
        <v>729</v>
      </c>
      <c r="D379" s="14" t="s">
        <v>11</v>
      </c>
      <c r="E379" s="9">
        <v>0</v>
      </c>
      <c r="F379" s="9">
        <v>4</v>
      </c>
      <c r="G379" s="9">
        <v>5</v>
      </c>
      <c r="H379" s="9">
        <v>0</v>
      </c>
      <c r="I379" s="9">
        <v>1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32">
        <f>SUM(E379:N379)</f>
        <v>10</v>
      </c>
      <c r="P379" s="21" t="s">
        <v>1804</v>
      </c>
    </row>
    <row r="380" spans="1:16" ht="15" thickBot="1" x14ac:dyDescent="0.35">
      <c r="A380" s="16">
        <v>378</v>
      </c>
      <c r="B380" s="14" t="s">
        <v>740</v>
      </c>
      <c r="C380" s="14" t="s">
        <v>5</v>
      </c>
      <c r="D380" s="14" t="s">
        <v>16</v>
      </c>
      <c r="E380" s="9">
        <v>5</v>
      </c>
      <c r="F380" s="9">
        <v>0</v>
      </c>
      <c r="G380" s="9">
        <v>5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32">
        <f>SUM(E380:N380)</f>
        <v>10</v>
      </c>
      <c r="P380" s="21" t="s">
        <v>1804</v>
      </c>
    </row>
    <row r="381" spans="1:16" ht="15" thickBot="1" x14ac:dyDescent="0.35">
      <c r="A381" s="16">
        <v>379</v>
      </c>
      <c r="B381" s="14" t="s">
        <v>870</v>
      </c>
      <c r="C381" s="14" t="s">
        <v>5</v>
      </c>
      <c r="D381" s="14" t="s">
        <v>148</v>
      </c>
      <c r="E381" s="9">
        <v>5</v>
      </c>
      <c r="F381" s="9">
        <v>0</v>
      </c>
      <c r="G381" s="9">
        <v>5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32">
        <f>SUM(E381:N381)</f>
        <v>10</v>
      </c>
      <c r="P381" s="21" t="s">
        <v>1804</v>
      </c>
    </row>
    <row r="382" spans="1:16" ht="15" thickBot="1" x14ac:dyDescent="0.35">
      <c r="A382" s="16">
        <v>380</v>
      </c>
      <c r="B382" s="14" t="s">
        <v>912</v>
      </c>
      <c r="C382" s="14" t="s">
        <v>5</v>
      </c>
      <c r="D382" s="14" t="s">
        <v>138</v>
      </c>
      <c r="E382" s="9">
        <v>4</v>
      </c>
      <c r="F382" s="9">
        <v>0</v>
      </c>
      <c r="G382" s="9">
        <v>5</v>
      </c>
      <c r="H382" s="9">
        <v>0</v>
      </c>
      <c r="I382" s="9">
        <v>0</v>
      </c>
      <c r="J382" s="9">
        <v>1</v>
      </c>
      <c r="K382" s="9">
        <v>0</v>
      </c>
      <c r="L382" s="9">
        <v>0</v>
      </c>
      <c r="M382" s="9">
        <v>0</v>
      </c>
      <c r="N382" s="9">
        <v>0</v>
      </c>
      <c r="O382" s="32">
        <f>SUM(E382:N382)</f>
        <v>10</v>
      </c>
      <c r="P382" s="21" t="s">
        <v>1804</v>
      </c>
    </row>
    <row r="383" spans="1:16" ht="15" thickBot="1" x14ac:dyDescent="0.35">
      <c r="A383" s="16">
        <v>381</v>
      </c>
      <c r="B383" s="14" t="s">
        <v>938</v>
      </c>
      <c r="C383" s="14" t="s">
        <v>5</v>
      </c>
      <c r="D383" s="14" t="s">
        <v>81</v>
      </c>
      <c r="E383" s="9">
        <v>5</v>
      </c>
      <c r="F383" s="9">
        <v>4</v>
      </c>
      <c r="G383" s="9">
        <v>0</v>
      </c>
      <c r="H383" s="9">
        <v>0</v>
      </c>
      <c r="I383" s="9">
        <v>0</v>
      </c>
      <c r="J383" s="9">
        <v>0</v>
      </c>
      <c r="K383" s="9">
        <v>1</v>
      </c>
      <c r="L383" s="9">
        <v>0</v>
      </c>
      <c r="M383" s="9">
        <v>0</v>
      </c>
      <c r="N383" s="9">
        <v>0</v>
      </c>
      <c r="O383" s="32">
        <f>SUM(E383:N383)</f>
        <v>10</v>
      </c>
      <c r="P383" s="21" t="s">
        <v>1804</v>
      </c>
    </row>
    <row r="384" spans="1:16" ht="15" thickBot="1" x14ac:dyDescent="0.35">
      <c r="A384" s="16">
        <v>382</v>
      </c>
      <c r="B384" s="14" t="s">
        <v>988</v>
      </c>
      <c r="C384" s="14" t="s">
        <v>5</v>
      </c>
      <c r="D384" s="14" t="s">
        <v>989</v>
      </c>
      <c r="E384" s="9">
        <v>5</v>
      </c>
      <c r="F384" s="9">
        <v>0</v>
      </c>
      <c r="G384" s="9">
        <v>2</v>
      </c>
      <c r="H384" s="9">
        <v>2</v>
      </c>
      <c r="I384" s="9">
        <v>0</v>
      </c>
      <c r="J384" s="9">
        <v>1</v>
      </c>
      <c r="K384" s="9">
        <v>0</v>
      </c>
      <c r="L384" s="9">
        <v>0</v>
      </c>
      <c r="M384" s="9">
        <v>0</v>
      </c>
      <c r="N384" s="9">
        <v>0</v>
      </c>
      <c r="O384" s="32">
        <f>SUM(E384:N384)</f>
        <v>10</v>
      </c>
      <c r="P384" s="21" t="s">
        <v>1804</v>
      </c>
    </row>
    <row r="385" spans="1:16" ht="15" thickBot="1" x14ac:dyDescent="0.35">
      <c r="A385" s="16">
        <v>383</v>
      </c>
      <c r="B385" s="14" t="s">
        <v>859</v>
      </c>
      <c r="C385" s="14" t="s">
        <v>5</v>
      </c>
      <c r="D385" s="14" t="s">
        <v>14</v>
      </c>
      <c r="E385" s="9">
        <v>5</v>
      </c>
      <c r="F385" s="9">
        <v>0</v>
      </c>
      <c r="G385" s="9">
        <v>2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2</v>
      </c>
      <c r="O385" s="32">
        <f>SUM(E385:N385)</f>
        <v>9</v>
      </c>
      <c r="P385" s="21" t="s">
        <v>1804</v>
      </c>
    </row>
    <row r="386" spans="1:16" ht="15" thickBot="1" x14ac:dyDescent="0.35">
      <c r="A386" s="16">
        <v>384</v>
      </c>
      <c r="B386" s="14" t="s">
        <v>877</v>
      </c>
      <c r="C386" s="14" t="s">
        <v>5</v>
      </c>
      <c r="D386" s="14" t="s">
        <v>339</v>
      </c>
      <c r="E386" s="9">
        <v>5</v>
      </c>
      <c r="F386" s="9">
        <v>0</v>
      </c>
      <c r="G386" s="9">
        <v>2</v>
      </c>
      <c r="H386" s="9">
        <v>0</v>
      </c>
      <c r="I386" s="9">
        <v>0</v>
      </c>
      <c r="J386" s="9">
        <v>0</v>
      </c>
      <c r="K386" s="9">
        <v>0</v>
      </c>
      <c r="L386" s="9">
        <v>2</v>
      </c>
      <c r="M386" s="9">
        <v>0</v>
      </c>
      <c r="N386" s="9">
        <v>0</v>
      </c>
      <c r="O386" s="32">
        <f>SUM(E386:N386)</f>
        <v>9</v>
      </c>
      <c r="P386" s="21" t="s">
        <v>1804</v>
      </c>
    </row>
    <row r="387" spans="1:16" ht="15" thickBot="1" x14ac:dyDescent="0.35">
      <c r="A387" s="16">
        <v>385</v>
      </c>
      <c r="B387" s="14" t="s">
        <v>818</v>
      </c>
      <c r="C387" s="14" t="s">
        <v>5</v>
      </c>
      <c r="D387" s="14" t="s">
        <v>21</v>
      </c>
      <c r="E387" s="9">
        <v>5</v>
      </c>
      <c r="F387" s="9">
        <v>4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32">
        <f>SUM(E387:N387)</f>
        <v>9</v>
      </c>
      <c r="P387" s="21" t="s">
        <v>1804</v>
      </c>
    </row>
    <row r="388" spans="1:16" ht="15" thickBot="1" x14ac:dyDescent="0.35">
      <c r="A388" s="16">
        <v>386</v>
      </c>
      <c r="B388" s="14" t="s">
        <v>719</v>
      </c>
      <c r="C388" s="14" t="s">
        <v>381</v>
      </c>
      <c r="D388" s="14" t="s">
        <v>382</v>
      </c>
      <c r="E388" s="9">
        <v>5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1</v>
      </c>
      <c r="L388" s="9">
        <v>1</v>
      </c>
      <c r="M388" s="9">
        <v>0</v>
      </c>
      <c r="N388" s="9">
        <v>0</v>
      </c>
      <c r="O388" s="32">
        <f>SUM(E388:N388)</f>
        <v>7</v>
      </c>
      <c r="P388" s="21" t="s">
        <v>1804</v>
      </c>
    </row>
    <row r="389" spans="1:16" ht="15" thickBot="1" x14ac:dyDescent="0.35">
      <c r="A389" s="16">
        <v>387</v>
      </c>
      <c r="B389" s="14" t="s">
        <v>998</v>
      </c>
      <c r="C389" s="14" t="s">
        <v>5</v>
      </c>
      <c r="D389" s="14" t="s">
        <v>81</v>
      </c>
      <c r="E389" s="9">
        <v>0</v>
      </c>
      <c r="F389" s="9">
        <v>0</v>
      </c>
      <c r="G389" s="9">
        <v>5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2</v>
      </c>
      <c r="O389" s="32">
        <f>SUM(E389:N389)</f>
        <v>7</v>
      </c>
      <c r="P389" s="21" t="s">
        <v>1804</v>
      </c>
    </row>
    <row r="390" spans="1:16" ht="15" thickBot="1" x14ac:dyDescent="0.35">
      <c r="A390" s="16">
        <v>388</v>
      </c>
      <c r="B390" s="14" t="s">
        <v>718</v>
      </c>
      <c r="C390" s="14" t="s">
        <v>381</v>
      </c>
      <c r="D390" s="14" t="s">
        <v>382</v>
      </c>
      <c r="E390" s="9">
        <v>5</v>
      </c>
      <c r="F390" s="9">
        <v>0</v>
      </c>
      <c r="G390" s="9">
        <v>1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32">
        <f>SUM(E390:N390)</f>
        <v>6</v>
      </c>
      <c r="P390" s="21" t="s">
        <v>1804</v>
      </c>
    </row>
    <row r="391" spans="1:16" ht="15" thickBot="1" x14ac:dyDescent="0.35">
      <c r="A391" s="16">
        <v>389</v>
      </c>
      <c r="B391" s="14" t="s">
        <v>932</v>
      </c>
      <c r="C391" s="14" t="s">
        <v>5</v>
      </c>
      <c r="D391" s="14" t="s">
        <v>9</v>
      </c>
      <c r="E391" s="9">
        <v>5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1</v>
      </c>
      <c r="L391" s="9">
        <v>0</v>
      </c>
      <c r="M391" s="9">
        <v>0</v>
      </c>
      <c r="N391" s="9">
        <v>0</v>
      </c>
      <c r="O391" s="32">
        <f>SUM(E391:N391)</f>
        <v>6</v>
      </c>
      <c r="P391" s="21" t="s">
        <v>1804</v>
      </c>
    </row>
    <row r="392" spans="1:16" ht="15" thickBot="1" x14ac:dyDescent="0.35">
      <c r="A392" s="16">
        <v>390</v>
      </c>
      <c r="B392" s="14" t="s">
        <v>985</v>
      </c>
      <c r="C392" s="14" t="s">
        <v>381</v>
      </c>
      <c r="D392" s="14" t="s">
        <v>382</v>
      </c>
      <c r="E392" s="9">
        <v>5</v>
      </c>
      <c r="F392" s="9">
        <v>0</v>
      </c>
      <c r="G392" s="9">
        <v>1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32">
        <f>SUM(E392:N392)</f>
        <v>6</v>
      </c>
      <c r="P392" s="21" t="s">
        <v>1804</v>
      </c>
    </row>
    <row r="393" spans="1:16" ht="15" thickBot="1" x14ac:dyDescent="0.35">
      <c r="A393" s="16">
        <v>391</v>
      </c>
      <c r="B393" s="14" t="s">
        <v>782</v>
      </c>
      <c r="C393" s="14" t="s">
        <v>5</v>
      </c>
      <c r="D393" s="14" t="s">
        <v>148</v>
      </c>
      <c r="E393" s="9">
        <v>5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32">
        <f>SUM(E393:N393)</f>
        <v>5</v>
      </c>
      <c r="P393" s="21" t="s">
        <v>1804</v>
      </c>
    </row>
    <row r="394" spans="1:16" ht="15" thickBot="1" x14ac:dyDescent="0.35">
      <c r="A394" s="16">
        <v>392</v>
      </c>
      <c r="B394" s="14" t="s">
        <v>767</v>
      </c>
      <c r="C394" s="14" t="s">
        <v>5</v>
      </c>
      <c r="D394" s="14" t="s">
        <v>30</v>
      </c>
      <c r="E394" s="9">
        <v>0</v>
      </c>
      <c r="F394" s="9">
        <v>4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32">
        <f>SUM(E394:N394)</f>
        <v>4</v>
      </c>
      <c r="P394" s="21" t="s">
        <v>1804</v>
      </c>
    </row>
  </sheetData>
  <autoFilter ref="A1:P394" xr:uid="{00000000-0001-0000-0100-000000000000}">
    <sortState xmlns:xlrd2="http://schemas.microsoft.com/office/spreadsheetml/2017/richdata2" ref="A4:P394">
      <sortCondition descending="1" ref="O1:O394"/>
    </sortState>
  </autoFilter>
  <mergeCells count="16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O1:O2"/>
    <mergeCell ref="J1:J2"/>
    <mergeCell ref="K1:K2"/>
    <mergeCell ref="L1:L2"/>
    <mergeCell ref="M1:M2"/>
    <mergeCell ref="N1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49"/>
  <sheetViews>
    <sheetView zoomScale="90" zoomScaleNormal="90" workbookViewId="0">
      <selection activeCell="O1" sqref="O1:O1048576"/>
    </sheetView>
  </sheetViews>
  <sheetFormatPr defaultRowHeight="14.4" x14ac:dyDescent="0.3"/>
  <cols>
    <col min="1" max="1" width="8.88671875" style="1" customWidth="1"/>
    <col min="2" max="2" width="33.44140625" customWidth="1"/>
    <col min="3" max="3" width="17.77734375" customWidth="1"/>
    <col min="4" max="4" width="39.109375" customWidth="1"/>
    <col min="5" max="5" width="9.44140625" customWidth="1"/>
    <col min="6" max="6" width="9.88671875" customWidth="1"/>
    <col min="7" max="7" width="9.77734375" customWidth="1"/>
    <col min="8" max="8" width="9.88671875" customWidth="1"/>
    <col min="9" max="10" width="9.6640625" customWidth="1"/>
    <col min="11" max="11" width="10" customWidth="1"/>
    <col min="12" max="12" width="10.109375" customWidth="1"/>
    <col min="13" max="13" width="9.88671875" customWidth="1"/>
    <col min="14" max="14" width="10.44140625" customWidth="1"/>
    <col min="15" max="15" width="15.109375" customWidth="1"/>
    <col min="16" max="16" width="13.21875" style="24" customWidth="1"/>
  </cols>
  <sheetData>
    <row r="1" spans="1:16" ht="15" thickBot="1" x14ac:dyDescent="0.35">
      <c r="A1" s="45" t="s">
        <v>0</v>
      </c>
      <c r="B1" s="36" t="s">
        <v>1</v>
      </c>
      <c r="C1" s="36" t="s">
        <v>2</v>
      </c>
      <c r="D1" s="36" t="s">
        <v>3</v>
      </c>
      <c r="E1" s="38" t="s">
        <v>1483</v>
      </c>
      <c r="F1" s="38" t="s">
        <v>1484</v>
      </c>
      <c r="G1" s="38" t="s">
        <v>1485</v>
      </c>
      <c r="H1" s="38" t="s">
        <v>1486</v>
      </c>
      <c r="I1" s="38" t="s">
        <v>1487</v>
      </c>
      <c r="J1" s="38" t="s">
        <v>1488</v>
      </c>
      <c r="K1" s="38" t="s">
        <v>1489</v>
      </c>
      <c r="L1" s="38" t="s">
        <v>1490</v>
      </c>
      <c r="M1" s="38" t="s">
        <v>1491</v>
      </c>
      <c r="N1" s="38" t="s">
        <v>1492</v>
      </c>
      <c r="O1" s="42" t="s">
        <v>1808</v>
      </c>
      <c r="P1" s="43" t="s">
        <v>1806</v>
      </c>
    </row>
    <row r="2" spans="1:16" ht="24.6" customHeight="1" thickBot="1" x14ac:dyDescent="0.35">
      <c r="A2" s="45"/>
      <c r="B2" s="36"/>
      <c r="C2" s="36"/>
      <c r="D2" s="36"/>
      <c r="E2" s="38"/>
      <c r="F2" s="38"/>
      <c r="G2" s="38"/>
      <c r="H2" s="38"/>
      <c r="I2" s="38"/>
      <c r="J2" s="38"/>
      <c r="K2" s="38"/>
      <c r="L2" s="38"/>
      <c r="M2" s="38"/>
      <c r="N2" s="38"/>
      <c r="O2" s="42"/>
      <c r="P2" s="44"/>
    </row>
    <row r="3" spans="1:16" ht="15" thickBot="1" x14ac:dyDescent="0.35">
      <c r="A3" s="3" t="s">
        <v>1493</v>
      </c>
      <c r="B3" s="4" t="s">
        <v>1134</v>
      </c>
      <c r="C3" s="4" t="s">
        <v>5</v>
      </c>
      <c r="D3" s="4" t="s">
        <v>16</v>
      </c>
      <c r="E3" s="5">
        <v>5</v>
      </c>
      <c r="F3" s="5">
        <v>5</v>
      </c>
      <c r="G3" s="5">
        <v>4</v>
      </c>
      <c r="H3" s="5">
        <v>5</v>
      </c>
      <c r="I3" s="5">
        <v>5</v>
      </c>
      <c r="J3" s="5">
        <v>5</v>
      </c>
      <c r="K3" s="5">
        <v>5</v>
      </c>
      <c r="L3" s="5">
        <v>5</v>
      </c>
      <c r="M3" s="5">
        <v>2</v>
      </c>
      <c r="N3" s="5">
        <v>4</v>
      </c>
      <c r="O3" s="20">
        <f t="shared" ref="O3:O66" si="0">+SUM(E3:N3)</f>
        <v>45</v>
      </c>
      <c r="P3" s="23" t="s">
        <v>1805</v>
      </c>
    </row>
    <row r="4" spans="1:16" ht="15" thickBot="1" x14ac:dyDescent="0.35">
      <c r="A4" s="3" t="s">
        <v>1494</v>
      </c>
      <c r="B4" s="4" t="s">
        <v>1056</v>
      </c>
      <c r="C4" s="4" t="s">
        <v>5</v>
      </c>
      <c r="D4" s="4" t="s">
        <v>16</v>
      </c>
      <c r="E4" s="5">
        <v>5</v>
      </c>
      <c r="F4" s="5">
        <v>5</v>
      </c>
      <c r="G4" s="5">
        <v>2</v>
      </c>
      <c r="H4" s="5">
        <v>5</v>
      </c>
      <c r="I4" s="5">
        <v>5</v>
      </c>
      <c r="J4" s="5">
        <v>5</v>
      </c>
      <c r="K4" s="5">
        <v>5</v>
      </c>
      <c r="L4" s="5">
        <v>4</v>
      </c>
      <c r="M4" s="5">
        <v>0</v>
      </c>
      <c r="N4" s="5">
        <v>4</v>
      </c>
      <c r="O4" s="20">
        <f t="shared" si="0"/>
        <v>40</v>
      </c>
      <c r="P4" s="23" t="s">
        <v>1805</v>
      </c>
    </row>
    <row r="5" spans="1:16" ht="15" thickBot="1" x14ac:dyDescent="0.35">
      <c r="A5" s="3" t="s">
        <v>1495</v>
      </c>
      <c r="B5" s="4" t="s">
        <v>1047</v>
      </c>
      <c r="C5" s="4" t="s">
        <v>5</v>
      </c>
      <c r="D5" s="4" t="s">
        <v>6</v>
      </c>
      <c r="E5" s="5">
        <v>5</v>
      </c>
      <c r="F5" s="5">
        <v>5</v>
      </c>
      <c r="G5" s="5">
        <v>5</v>
      </c>
      <c r="H5" s="5">
        <v>5</v>
      </c>
      <c r="I5" s="5">
        <v>5</v>
      </c>
      <c r="J5" s="5">
        <v>5</v>
      </c>
      <c r="K5" s="5">
        <v>3</v>
      </c>
      <c r="L5" s="5">
        <v>0</v>
      </c>
      <c r="M5" s="5">
        <v>0</v>
      </c>
      <c r="N5" s="5">
        <v>5</v>
      </c>
      <c r="O5" s="20">
        <f t="shared" si="0"/>
        <v>38</v>
      </c>
      <c r="P5" s="23" t="s">
        <v>1805</v>
      </c>
    </row>
    <row r="6" spans="1:16" ht="15" thickBot="1" x14ac:dyDescent="0.35">
      <c r="A6" s="3" t="s">
        <v>1496</v>
      </c>
      <c r="B6" s="4" t="s">
        <v>1081</v>
      </c>
      <c r="C6" s="4" t="s">
        <v>5</v>
      </c>
      <c r="D6" s="4" t="s">
        <v>97</v>
      </c>
      <c r="E6" s="5">
        <v>4</v>
      </c>
      <c r="F6" s="5">
        <v>5</v>
      </c>
      <c r="G6" s="5">
        <v>5</v>
      </c>
      <c r="H6" s="5">
        <v>4</v>
      </c>
      <c r="I6" s="5">
        <v>4</v>
      </c>
      <c r="J6" s="5">
        <v>3</v>
      </c>
      <c r="K6" s="5">
        <v>4</v>
      </c>
      <c r="L6" s="5">
        <v>4</v>
      </c>
      <c r="M6" s="5">
        <v>0</v>
      </c>
      <c r="N6" s="5">
        <v>4</v>
      </c>
      <c r="O6" s="20">
        <f t="shared" si="0"/>
        <v>37</v>
      </c>
      <c r="P6" s="23" t="s">
        <v>1805</v>
      </c>
    </row>
    <row r="7" spans="1:16" ht="15" thickBot="1" x14ac:dyDescent="0.35">
      <c r="A7" s="3" t="s">
        <v>1497</v>
      </c>
      <c r="B7" s="4" t="s">
        <v>1036</v>
      </c>
      <c r="C7" s="4" t="s">
        <v>5</v>
      </c>
      <c r="D7" s="4" t="s">
        <v>6</v>
      </c>
      <c r="E7" s="5">
        <v>5</v>
      </c>
      <c r="F7" s="5">
        <v>5</v>
      </c>
      <c r="G7" s="5">
        <v>5</v>
      </c>
      <c r="H7" s="5">
        <v>5</v>
      </c>
      <c r="I7" s="5">
        <v>5</v>
      </c>
      <c r="J7" s="5">
        <v>5</v>
      </c>
      <c r="K7" s="5">
        <v>5</v>
      </c>
      <c r="L7" s="5">
        <v>0</v>
      </c>
      <c r="M7" s="5">
        <v>0</v>
      </c>
      <c r="N7" s="5">
        <v>0</v>
      </c>
      <c r="O7" s="20">
        <f t="shared" si="0"/>
        <v>35</v>
      </c>
      <c r="P7" s="23" t="s">
        <v>1805</v>
      </c>
    </row>
    <row r="8" spans="1:16" ht="15" thickBot="1" x14ac:dyDescent="0.35">
      <c r="A8" s="3" t="s">
        <v>1498</v>
      </c>
      <c r="B8" s="4" t="s">
        <v>1184</v>
      </c>
      <c r="C8" s="4" t="s">
        <v>5</v>
      </c>
      <c r="D8" s="4" t="s">
        <v>134</v>
      </c>
      <c r="E8" s="5">
        <v>5</v>
      </c>
      <c r="F8" s="5">
        <v>5</v>
      </c>
      <c r="G8" s="5">
        <v>5</v>
      </c>
      <c r="H8" s="5">
        <v>5</v>
      </c>
      <c r="I8" s="5">
        <v>5</v>
      </c>
      <c r="J8" s="5">
        <v>5</v>
      </c>
      <c r="K8" s="5">
        <v>4</v>
      </c>
      <c r="L8" s="5">
        <v>0</v>
      </c>
      <c r="M8" s="5">
        <v>0</v>
      </c>
      <c r="N8" s="5">
        <v>0</v>
      </c>
      <c r="O8" s="20">
        <f t="shared" si="0"/>
        <v>34</v>
      </c>
      <c r="P8" s="23" t="s">
        <v>1805</v>
      </c>
    </row>
    <row r="9" spans="1:16" ht="15" thickBot="1" x14ac:dyDescent="0.35">
      <c r="A9" s="3" t="s">
        <v>1499</v>
      </c>
      <c r="B9" s="4" t="s">
        <v>1059</v>
      </c>
      <c r="C9" s="4" t="s">
        <v>5</v>
      </c>
      <c r="D9" s="4" t="s">
        <v>134</v>
      </c>
      <c r="E9" s="5">
        <v>5</v>
      </c>
      <c r="F9" s="5">
        <v>5</v>
      </c>
      <c r="G9" s="5">
        <v>5</v>
      </c>
      <c r="H9" s="5">
        <v>5</v>
      </c>
      <c r="I9" s="5">
        <v>5</v>
      </c>
      <c r="J9" s="5">
        <v>5</v>
      </c>
      <c r="K9" s="5">
        <v>3</v>
      </c>
      <c r="L9" s="5">
        <v>0</v>
      </c>
      <c r="M9" s="5">
        <v>0</v>
      </c>
      <c r="N9" s="5">
        <v>0</v>
      </c>
      <c r="O9" s="20">
        <f t="shared" si="0"/>
        <v>33</v>
      </c>
      <c r="P9" s="23" t="s">
        <v>1805</v>
      </c>
    </row>
    <row r="10" spans="1:16" ht="15" thickBot="1" x14ac:dyDescent="0.35">
      <c r="A10" s="3" t="s">
        <v>1500</v>
      </c>
      <c r="B10" s="4" t="s">
        <v>1080</v>
      </c>
      <c r="C10" s="4" t="s">
        <v>5</v>
      </c>
      <c r="D10" s="4" t="s">
        <v>16</v>
      </c>
      <c r="E10" s="5">
        <v>5</v>
      </c>
      <c r="F10" s="5">
        <v>5</v>
      </c>
      <c r="G10" s="5">
        <v>4</v>
      </c>
      <c r="H10" s="5">
        <v>2</v>
      </c>
      <c r="I10" s="5">
        <v>3</v>
      </c>
      <c r="J10" s="5">
        <v>3</v>
      </c>
      <c r="K10" s="5">
        <v>4</v>
      </c>
      <c r="L10" s="5">
        <v>0</v>
      </c>
      <c r="M10" s="5">
        <v>3</v>
      </c>
      <c r="N10" s="5">
        <v>3</v>
      </c>
      <c r="O10" s="20">
        <f t="shared" si="0"/>
        <v>32</v>
      </c>
      <c r="P10" s="23" t="s">
        <v>1805</v>
      </c>
    </row>
    <row r="11" spans="1:16" ht="15" thickBot="1" x14ac:dyDescent="0.35">
      <c r="A11" s="3" t="s">
        <v>1501</v>
      </c>
      <c r="B11" s="4" t="s">
        <v>1084</v>
      </c>
      <c r="C11" s="4" t="s">
        <v>5</v>
      </c>
      <c r="D11" s="4" t="s">
        <v>21</v>
      </c>
      <c r="E11" s="5">
        <v>5</v>
      </c>
      <c r="F11" s="5">
        <v>5</v>
      </c>
      <c r="G11" s="5">
        <v>0</v>
      </c>
      <c r="H11" s="5">
        <v>4</v>
      </c>
      <c r="I11" s="5">
        <v>5</v>
      </c>
      <c r="J11" s="5">
        <v>4</v>
      </c>
      <c r="K11" s="5">
        <v>5</v>
      </c>
      <c r="L11" s="5">
        <v>4</v>
      </c>
      <c r="M11" s="5">
        <v>0</v>
      </c>
      <c r="N11" s="5">
        <v>0</v>
      </c>
      <c r="O11" s="20">
        <f t="shared" si="0"/>
        <v>32</v>
      </c>
      <c r="P11" s="23" t="s">
        <v>1805</v>
      </c>
    </row>
    <row r="12" spans="1:16" ht="15" thickBot="1" x14ac:dyDescent="0.35">
      <c r="A12" s="3" t="s">
        <v>1502</v>
      </c>
      <c r="B12" s="4" t="s">
        <v>1046</v>
      </c>
      <c r="C12" s="4" t="s">
        <v>5</v>
      </c>
      <c r="D12" s="4" t="s">
        <v>11</v>
      </c>
      <c r="E12" s="5">
        <v>5</v>
      </c>
      <c r="F12" s="5">
        <v>2</v>
      </c>
      <c r="G12" s="5">
        <v>5</v>
      </c>
      <c r="H12" s="5">
        <v>5</v>
      </c>
      <c r="I12" s="5">
        <v>5</v>
      </c>
      <c r="J12" s="5">
        <v>4</v>
      </c>
      <c r="K12" s="5">
        <v>5</v>
      </c>
      <c r="L12" s="5">
        <v>0</v>
      </c>
      <c r="M12" s="5">
        <v>0</v>
      </c>
      <c r="N12" s="5">
        <v>0</v>
      </c>
      <c r="O12" s="20">
        <f t="shared" si="0"/>
        <v>31</v>
      </c>
      <c r="P12" s="23" t="s">
        <v>1805</v>
      </c>
    </row>
    <row r="13" spans="1:16" ht="15" thickBot="1" x14ac:dyDescent="0.35">
      <c r="A13" s="3" t="s">
        <v>1503</v>
      </c>
      <c r="B13" s="4" t="s">
        <v>1478</v>
      </c>
      <c r="C13" s="4" t="s">
        <v>5</v>
      </c>
      <c r="D13" s="4" t="s">
        <v>97</v>
      </c>
      <c r="E13" s="5">
        <v>5</v>
      </c>
      <c r="F13" s="5">
        <v>5</v>
      </c>
      <c r="G13" s="5">
        <v>5</v>
      </c>
      <c r="H13" s="5">
        <v>0</v>
      </c>
      <c r="I13" s="5">
        <v>3</v>
      </c>
      <c r="J13" s="5">
        <v>4</v>
      </c>
      <c r="K13" s="5">
        <v>4</v>
      </c>
      <c r="L13" s="5">
        <v>1</v>
      </c>
      <c r="M13" s="5">
        <v>0</v>
      </c>
      <c r="N13" s="5">
        <v>4</v>
      </c>
      <c r="O13" s="20">
        <f t="shared" si="0"/>
        <v>31</v>
      </c>
      <c r="P13" s="23" t="s">
        <v>1805</v>
      </c>
    </row>
    <row r="14" spans="1:16" ht="15" thickBot="1" x14ac:dyDescent="0.35">
      <c r="A14" s="3" t="s">
        <v>1504</v>
      </c>
      <c r="B14" s="4" t="s">
        <v>1049</v>
      </c>
      <c r="C14" s="4" t="s">
        <v>5</v>
      </c>
      <c r="D14" s="4" t="s">
        <v>11</v>
      </c>
      <c r="E14" s="5">
        <v>5</v>
      </c>
      <c r="F14" s="5">
        <v>5</v>
      </c>
      <c r="G14" s="5">
        <v>5</v>
      </c>
      <c r="H14" s="5">
        <v>5</v>
      </c>
      <c r="I14" s="5">
        <v>0</v>
      </c>
      <c r="J14" s="5">
        <v>0</v>
      </c>
      <c r="K14" s="5">
        <v>0</v>
      </c>
      <c r="L14" s="5">
        <v>5</v>
      </c>
      <c r="M14" s="5">
        <v>0</v>
      </c>
      <c r="N14" s="5">
        <v>5</v>
      </c>
      <c r="O14" s="20">
        <f t="shared" si="0"/>
        <v>30</v>
      </c>
      <c r="P14" s="23" t="s">
        <v>1805</v>
      </c>
    </row>
    <row r="15" spans="1:16" ht="15" thickBot="1" x14ac:dyDescent="0.35">
      <c r="A15" s="3" t="s">
        <v>1505</v>
      </c>
      <c r="B15" s="4" t="s">
        <v>1161</v>
      </c>
      <c r="C15" s="4" t="s">
        <v>5</v>
      </c>
      <c r="D15" s="4" t="s">
        <v>16</v>
      </c>
      <c r="E15" s="5">
        <v>5</v>
      </c>
      <c r="F15" s="5">
        <v>5</v>
      </c>
      <c r="G15" s="5">
        <v>2</v>
      </c>
      <c r="H15" s="5">
        <v>4</v>
      </c>
      <c r="I15" s="5">
        <v>2</v>
      </c>
      <c r="J15" s="5">
        <v>3</v>
      </c>
      <c r="K15" s="5">
        <v>5</v>
      </c>
      <c r="L15" s="5">
        <v>2</v>
      </c>
      <c r="M15" s="5">
        <v>0</v>
      </c>
      <c r="N15" s="5">
        <v>2</v>
      </c>
      <c r="O15" s="20">
        <f t="shared" si="0"/>
        <v>30</v>
      </c>
      <c r="P15" s="23" t="s">
        <v>1805</v>
      </c>
    </row>
    <row r="16" spans="1:16" ht="15" thickBot="1" x14ac:dyDescent="0.35">
      <c r="A16" s="3" t="s">
        <v>1506</v>
      </c>
      <c r="B16" s="4" t="s">
        <v>1245</v>
      </c>
      <c r="C16" s="4" t="s">
        <v>5</v>
      </c>
      <c r="D16" s="4" t="s">
        <v>18</v>
      </c>
      <c r="E16" s="5">
        <v>4</v>
      </c>
      <c r="F16" s="5">
        <v>5</v>
      </c>
      <c r="G16" s="5">
        <v>4</v>
      </c>
      <c r="H16" s="5">
        <v>5</v>
      </c>
      <c r="I16" s="5">
        <v>0</v>
      </c>
      <c r="J16" s="5">
        <v>5</v>
      </c>
      <c r="K16" s="5">
        <v>5</v>
      </c>
      <c r="L16" s="5">
        <v>2</v>
      </c>
      <c r="M16" s="5">
        <v>0</v>
      </c>
      <c r="N16" s="5">
        <v>0</v>
      </c>
      <c r="O16" s="20">
        <f t="shared" si="0"/>
        <v>30</v>
      </c>
      <c r="P16" s="23" t="s">
        <v>1805</v>
      </c>
    </row>
    <row r="17" spans="1:16" ht="15" thickBot="1" x14ac:dyDescent="0.35">
      <c r="A17" s="3" t="s">
        <v>1507</v>
      </c>
      <c r="B17" s="4" t="s">
        <v>1178</v>
      </c>
      <c r="C17" s="4" t="s">
        <v>5</v>
      </c>
      <c r="D17" s="4" t="s">
        <v>18</v>
      </c>
      <c r="E17" s="5">
        <v>5</v>
      </c>
      <c r="F17" s="5">
        <v>5</v>
      </c>
      <c r="G17" s="5">
        <v>4</v>
      </c>
      <c r="H17" s="5">
        <v>5</v>
      </c>
      <c r="I17" s="5">
        <v>0</v>
      </c>
      <c r="J17" s="5">
        <v>5</v>
      </c>
      <c r="K17" s="5">
        <v>5</v>
      </c>
      <c r="L17" s="5">
        <v>0</v>
      </c>
      <c r="M17" s="5">
        <v>0</v>
      </c>
      <c r="N17" s="5">
        <v>0</v>
      </c>
      <c r="O17" s="20">
        <f t="shared" si="0"/>
        <v>29</v>
      </c>
      <c r="P17" s="23" t="s">
        <v>1803</v>
      </c>
    </row>
    <row r="18" spans="1:16" ht="15" thickBot="1" x14ac:dyDescent="0.35">
      <c r="A18" s="3" t="s">
        <v>1508</v>
      </c>
      <c r="B18" s="4" t="s">
        <v>1179</v>
      </c>
      <c r="C18" s="4" t="s">
        <v>5</v>
      </c>
      <c r="D18" s="4" t="s">
        <v>16</v>
      </c>
      <c r="E18" s="5">
        <v>4</v>
      </c>
      <c r="F18" s="5">
        <v>5</v>
      </c>
      <c r="G18" s="5">
        <v>2</v>
      </c>
      <c r="H18" s="5">
        <v>5</v>
      </c>
      <c r="I18" s="5">
        <v>0</v>
      </c>
      <c r="J18" s="5">
        <v>3</v>
      </c>
      <c r="K18" s="5">
        <v>5</v>
      </c>
      <c r="L18" s="5">
        <v>2</v>
      </c>
      <c r="M18" s="5">
        <v>3</v>
      </c>
      <c r="N18" s="5">
        <v>0</v>
      </c>
      <c r="O18" s="20">
        <f t="shared" si="0"/>
        <v>29</v>
      </c>
      <c r="P18" s="23" t="s">
        <v>1803</v>
      </c>
    </row>
    <row r="19" spans="1:16" ht="15" thickBot="1" x14ac:dyDescent="0.35">
      <c r="A19" s="3" t="s">
        <v>1509</v>
      </c>
      <c r="B19" s="4" t="s">
        <v>1078</v>
      </c>
      <c r="C19" s="4" t="s">
        <v>5</v>
      </c>
      <c r="D19" s="4" t="s">
        <v>18</v>
      </c>
      <c r="E19" s="5">
        <v>5</v>
      </c>
      <c r="F19" s="5">
        <v>5</v>
      </c>
      <c r="G19" s="5">
        <v>2</v>
      </c>
      <c r="H19" s="5">
        <v>5</v>
      </c>
      <c r="I19" s="5">
        <v>0</v>
      </c>
      <c r="J19" s="5">
        <v>0</v>
      </c>
      <c r="K19" s="5">
        <v>5</v>
      </c>
      <c r="L19" s="5">
        <v>4</v>
      </c>
      <c r="M19" s="5">
        <v>0</v>
      </c>
      <c r="N19" s="5">
        <v>2</v>
      </c>
      <c r="O19" s="20">
        <f t="shared" si="0"/>
        <v>28</v>
      </c>
      <c r="P19" s="23" t="s">
        <v>1803</v>
      </c>
    </row>
    <row r="20" spans="1:16" ht="15" thickBot="1" x14ac:dyDescent="0.35">
      <c r="A20" s="3" t="s">
        <v>1510</v>
      </c>
      <c r="B20" s="4" t="s">
        <v>1088</v>
      </c>
      <c r="C20" s="4" t="s">
        <v>5</v>
      </c>
      <c r="D20" s="4" t="s">
        <v>37</v>
      </c>
      <c r="E20" s="5">
        <v>5</v>
      </c>
      <c r="F20" s="5">
        <v>5</v>
      </c>
      <c r="G20" s="5">
        <v>5</v>
      </c>
      <c r="H20" s="5">
        <v>5</v>
      </c>
      <c r="I20" s="5">
        <v>0</v>
      </c>
      <c r="J20" s="5">
        <v>5</v>
      </c>
      <c r="K20" s="5">
        <v>3</v>
      </c>
      <c r="L20" s="5">
        <v>0</v>
      </c>
      <c r="M20" s="5">
        <v>0</v>
      </c>
      <c r="N20" s="5">
        <v>0</v>
      </c>
      <c r="O20" s="20">
        <f t="shared" si="0"/>
        <v>28</v>
      </c>
      <c r="P20" s="23" t="s">
        <v>1803</v>
      </c>
    </row>
    <row r="21" spans="1:16" ht="15" thickBot="1" x14ac:dyDescent="0.35">
      <c r="A21" s="3" t="s">
        <v>1511</v>
      </c>
      <c r="B21" s="4" t="s">
        <v>1124</v>
      </c>
      <c r="C21" s="4" t="s">
        <v>5</v>
      </c>
      <c r="D21" s="4" t="s">
        <v>16</v>
      </c>
      <c r="E21" s="5">
        <v>5</v>
      </c>
      <c r="F21" s="5">
        <v>5</v>
      </c>
      <c r="G21" s="5">
        <v>4</v>
      </c>
      <c r="H21" s="5">
        <v>3</v>
      </c>
      <c r="I21" s="5">
        <v>0</v>
      </c>
      <c r="J21" s="5">
        <v>0</v>
      </c>
      <c r="K21" s="5">
        <v>5</v>
      </c>
      <c r="L21" s="5">
        <v>4</v>
      </c>
      <c r="M21" s="5">
        <v>0</v>
      </c>
      <c r="N21" s="5">
        <v>2</v>
      </c>
      <c r="O21" s="20">
        <f t="shared" si="0"/>
        <v>28</v>
      </c>
      <c r="P21" s="23" t="s">
        <v>1803</v>
      </c>
    </row>
    <row r="22" spans="1:16" ht="15" thickBot="1" x14ac:dyDescent="0.35">
      <c r="A22" s="3" t="s">
        <v>1512</v>
      </c>
      <c r="B22" s="4" t="s">
        <v>1145</v>
      </c>
      <c r="C22" s="4" t="s">
        <v>5</v>
      </c>
      <c r="D22" s="4" t="s">
        <v>11</v>
      </c>
      <c r="E22" s="5">
        <v>5</v>
      </c>
      <c r="F22" s="5">
        <v>5</v>
      </c>
      <c r="G22" s="5">
        <v>4</v>
      </c>
      <c r="H22" s="5">
        <v>5</v>
      </c>
      <c r="I22" s="5">
        <v>0</v>
      </c>
      <c r="J22" s="5">
        <v>0</v>
      </c>
      <c r="K22" s="5">
        <v>5</v>
      </c>
      <c r="L22" s="5">
        <v>4</v>
      </c>
      <c r="M22" s="5">
        <v>0</v>
      </c>
      <c r="N22" s="5">
        <v>0</v>
      </c>
      <c r="O22" s="20">
        <f t="shared" si="0"/>
        <v>28</v>
      </c>
      <c r="P22" s="23" t="s">
        <v>1803</v>
      </c>
    </row>
    <row r="23" spans="1:16" ht="15" thickBot="1" x14ac:dyDescent="0.35">
      <c r="A23" s="3" t="s">
        <v>1513</v>
      </c>
      <c r="B23" s="4" t="s">
        <v>1065</v>
      </c>
      <c r="C23" s="4" t="s">
        <v>5</v>
      </c>
      <c r="D23" s="4" t="s">
        <v>16</v>
      </c>
      <c r="E23" s="5">
        <v>5</v>
      </c>
      <c r="F23" s="5">
        <v>5</v>
      </c>
      <c r="G23" s="5">
        <v>1</v>
      </c>
      <c r="H23" s="5">
        <v>2</v>
      </c>
      <c r="I23" s="5">
        <v>0</v>
      </c>
      <c r="J23" s="5">
        <v>5</v>
      </c>
      <c r="K23" s="5">
        <v>4</v>
      </c>
      <c r="L23" s="5">
        <v>1</v>
      </c>
      <c r="M23" s="5">
        <v>0</v>
      </c>
      <c r="N23" s="5">
        <v>4</v>
      </c>
      <c r="O23" s="20">
        <f t="shared" si="0"/>
        <v>27</v>
      </c>
      <c r="P23" s="23" t="s">
        <v>1803</v>
      </c>
    </row>
    <row r="24" spans="1:16" ht="15" thickBot="1" x14ac:dyDescent="0.35">
      <c r="A24" s="3" t="s">
        <v>1514</v>
      </c>
      <c r="B24" s="4" t="s">
        <v>1121</v>
      </c>
      <c r="C24" s="4" t="s">
        <v>5</v>
      </c>
      <c r="D24" s="4" t="s">
        <v>16</v>
      </c>
      <c r="E24" s="5">
        <v>5</v>
      </c>
      <c r="F24" s="5">
        <v>5</v>
      </c>
      <c r="G24" s="5">
        <v>5</v>
      </c>
      <c r="H24" s="5">
        <v>5</v>
      </c>
      <c r="I24" s="5">
        <v>1</v>
      </c>
      <c r="J24" s="5">
        <v>0</v>
      </c>
      <c r="K24" s="5">
        <v>5</v>
      </c>
      <c r="L24" s="5">
        <v>1</v>
      </c>
      <c r="M24" s="5">
        <v>0</v>
      </c>
      <c r="N24" s="5">
        <v>0</v>
      </c>
      <c r="O24" s="20">
        <f t="shared" si="0"/>
        <v>27</v>
      </c>
      <c r="P24" s="23" t="s">
        <v>1803</v>
      </c>
    </row>
    <row r="25" spans="1:16" ht="15" thickBot="1" x14ac:dyDescent="0.35">
      <c r="A25" s="3" t="s">
        <v>1515</v>
      </c>
      <c r="B25" s="4" t="s">
        <v>1054</v>
      </c>
      <c r="C25" s="4" t="s">
        <v>5</v>
      </c>
      <c r="D25" s="4" t="s">
        <v>64</v>
      </c>
      <c r="E25" s="5">
        <v>5</v>
      </c>
      <c r="F25" s="5">
        <v>5</v>
      </c>
      <c r="G25" s="5">
        <v>4</v>
      </c>
      <c r="H25" s="5">
        <v>1</v>
      </c>
      <c r="I25" s="5">
        <v>0</v>
      </c>
      <c r="J25" s="5">
        <v>2</v>
      </c>
      <c r="K25" s="5">
        <v>5</v>
      </c>
      <c r="L25" s="5">
        <v>0</v>
      </c>
      <c r="M25" s="5">
        <v>0</v>
      </c>
      <c r="N25" s="5">
        <v>4</v>
      </c>
      <c r="O25" s="20">
        <f t="shared" si="0"/>
        <v>26</v>
      </c>
      <c r="P25" s="23" t="s">
        <v>1803</v>
      </c>
    </row>
    <row r="26" spans="1:16" ht="15" thickBot="1" x14ac:dyDescent="0.35">
      <c r="A26" s="3" t="s">
        <v>1516</v>
      </c>
      <c r="B26" s="4" t="s">
        <v>1090</v>
      </c>
      <c r="C26" s="4" t="s">
        <v>5</v>
      </c>
      <c r="D26" s="4" t="s">
        <v>16</v>
      </c>
      <c r="E26" s="5">
        <v>5</v>
      </c>
      <c r="F26" s="5">
        <v>5</v>
      </c>
      <c r="G26" s="5">
        <v>5</v>
      </c>
      <c r="H26" s="5">
        <v>4</v>
      </c>
      <c r="I26" s="5">
        <v>0</v>
      </c>
      <c r="J26" s="5">
        <v>0</v>
      </c>
      <c r="K26" s="5">
        <v>5</v>
      </c>
      <c r="L26" s="5">
        <v>0</v>
      </c>
      <c r="M26" s="5">
        <v>0</v>
      </c>
      <c r="N26" s="5">
        <v>2</v>
      </c>
      <c r="O26" s="20">
        <f t="shared" si="0"/>
        <v>26</v>
      </c>
      <c r="P26" s="23" t="s">
        <v>1803</v>
      </c>
    </row>
    <row r="27" spans="1:16" ht="15" thickBot="1" x14ac:dyDescent="0.35">
      <c r="A27" s="3" t="s">
        <v>1517</v>
      </c>
      <c r="B27" s="4" t="s">
        <v>1127</v>
      </c>
      <c r="C27" s="4" t="s">
        <v>5</v>
      </c>
      <c r="D27" s="4" t="s">
        <v>16</v>
      </c>
      <c r="E27" s="5">
        <v>5</v>
      </c>
      <c r="F27" s="5">
        <v>5</v>
      </c>
      <c r="G27" s="5">
        <v>4</v>
      </c>
      <c r="H27" s="5">
        <v>2</v>
      </c>
      <c r="I27" s="5">
        <v>0</v>
      </c>
      <c r="J27" s="5">
        <v>0</v>
      </c>
      <c r="K27" s="5">
        <v>5</v>
      </c>
      <c r="L27" s="5">
        <v>4</v>
      </c>
      <c r="M27" s="5">
        <v>0</v>
      </c>
      <c r="N27" s="5">
        <v>0</v>
      </c>
      <c r="O27" s="20">
        <f t="shared" si="0"/>
        <v>25</v>
      </c>
      <c r="P27" s="23" t="s">
        <v>1803</v>
      </c>
    </row>
    <row r="28" spans="1:16" ht="15" thickBot="1" x14ac:dyDescent="0.35">
      <c r="A28" s="3" t="s">
        <v>1518</v>
      </c>
      <c r="B28" s="4" t="s">
        <v>1136</v>
      </c>
      <c r="C28" s="4" t="s">
        <v>5</v>
      </c>
      <c r="D28" s="4" t="s">
        <v>16</v>
      </c>
      <c r="E28" s="5">
        <v>5</v>
      </c>
      <c r="F28" s="5">
        <v>5</v>
      </c>
      <c r="G28" s="5">
        <v>1</v>
      </c>
      <c r="H28" s="5">
        <v>5</v>
      </c>
      <c r="I28" s="5">
        <v>0</v>
      </c>
      <c r="J28" s="5">
        <v>3</v>
      </c>
      <c r="K28" s="5">
        <v>4</v>
      </c>
      <c r="L28" s="5">
        <v>1</v>
      </c>
      <c r="M28" s="5">
        <v>0</v>
      </c>
      <c r="N28" s="5">
        <v>0</v>
      </c>
      <c r="O28" s="20">
        <f t="shared" si="0"/>
        <v>24</v>
      </c>
      <c r="P28" s="23" t="s">
        <v>1804</v>
      </c>
    </row>
    <row r="29" spans="1:16" ht="15" thickBot="1" x14ac:dyDescent="0.35">
      <c r="A29" s="3" t="s">
        <v>1519</v>
      </c>
      <c r="B29" s="4" t="s">
        <v>1166</v>
      </c>
      <c r="C29" s="4" t="s">
        <v>5</v>
      </c>
      <c r="D29" s="4" t="s">
        <v>18</v>
      </c>
      <c r="E29" s="5">
        <v>5</v>
      </c>
      <c r="F29" s="5">
        <v>5</v>
      </c>
      <c r="G29" s="5">
        <v>4</v>
      </c>
      <c r="H29" s="5">
        <v>5</v>
      </c>
      <c r="I29" s="5">
        <v>0</v>
      </c>
      <c r="J29" s="5">
        <v>0</v>
      </c>
      <c r="K29" s="5">
        <v>4</v>
      </c>
      <c r="L29" s="5">
        <v>0</v>
      </c>
      <c r="M29" s="5">
        <v>0</v>
      </c>
      <c r="N29" s="5">
        <v>1</v>
      </c>
      <c r="O29" s="20">
        <f t="shared" si="0"/>
        <v>24</v>
      </c>
      <c r="P29" s="23" t="s">
        <v>1804</v>
      </c>
    </row>
    <row r="30" spans="1:16" ht="15" thickBot="1" x14ac:dyDescent="0.35">
      <c r="A30" s="3" t="s">
        <v>1520</v>
      </c>
      <c r="B30" s="4" t="s">
        <v>1183</v>
      </c>
      <c r="C30" s="4" t="s">
        <v>5</v>
      </c>
      <c r="D30" s="4" t="s">
        <v>16</v>
      </c>
      <c r="E30" s="5">
        <v>5</v>
      </c>
      <c r="F30" s="5">
        <v>5</v>
      </c>
      <c r="G30" s="5">
        <v>4</v>
      </c>
      <c r="H30" s="5">
        <v>0</v>
      </c>
      <c r="I30" s="5">
        <v>0</v>
      </c>
      <c r="J30" s="5">
        <v>0</v>
      </c>
      <c r="K30" s="5">
        <v>5</v>
      </c>
      <c r="L30" s="5">
        <v>3</v>
      </c>
      <c r="M30" s="5">
        <v>0</v>
      </c>
      <c r="N30" s="5">
        <v>2</v>
      </c>
      <c r="O30" s="20">
        <f t="shared" si="0"/>
        <v>24</v>
      </c>
      <c r="P30" s="23" t="s">
        <v>1804</v>
      </c>
    </row>
    <row r="31" spans="1:16" ht="15" thickBot="1" x14ac:dyDescent="0.35">
      <c r="A31" s="3" t="s">
        <v>1521</v>
      </c>
      <c r="B31" s="4" t="s">
        <v>1086</v>
      </c>
      <c r="C31" s="4" t="s">
        <v>5</v>
      </c>
      <c r="D31" s="4" t="s">
        <v>6</v>
      </c>
      <c r="E31" s="5">
        <v>5</v>
      </c>
      <c r="F31" s="5">
        <v>5</v>
      </c>
      <c r="G31" s="5">
        <v>0</v>
      </c>
      <c r="H31" s="5">
        <v>3</v>
      </c>
      <c r="I31" s="5">
        <v>3</v>
      </c>
      <c r="J31" s="5">
        <v>4</v>
      </c>
      <c r="K31" s="5">
        <v>3</v>
      </c>
      <c r="L31" s="5">
        <v>0</v>
      </c>
      <c r="M31" s="5">
        <v>0</v>
      </c>
      <c r="N31" s="5">
        <v>0</v>
      </c>
      <c r="O31" s="20">
        <f t="shared" si="0"/>
        <v>23</v>
      </c>
      <c r="P31" s="23" t="s">
        <v>1804</v>
      </c>
    </row>
    <row r="32" spans="1:16" ht="15" thickBot="1" x14ac:dyDescent="0.35">
      <c r="A32" s="3" t="s">
        <v>1522</v>
      </c>
      <c r="B32" s="4" t="s">
        <v>1138</v>
      </c>
      <c r="C32" s="4" t="s">
        <v>5</v>
      </c>
      <c r="D32" s="4" t="s">
        <v>148</v>
      </c>
      <c r="E32" s="5">
        <v>5</v>
      </c>
      <c r="F32" s="5">
        <v>3</v>
      </c>
      <c r="G32" s="5">
        <v>2</v>
      </c>
      <c r="H32" s="5">
        <v>4</v>
      </c>
      <c r="I32" s="5">
        <v>0</v>
      </c>
      <c r="J32" s="5">
        <v>4</v>
      </c>
      <c r="K32" s="5">
        <v>5</v>
      </c>
      <c r="L32" s="5">
        <v>0</v>
      </c>
      <c r="M32" s="5">
        <v>0</v>
      </c>
      <c r="N32" s="5">
        <v>0</v>
      </c>
      <c r="O32" s="20">
        <f t="shared" si="0"/>
        <v>23</v>
      </c>
      <c r="P32" s="23" t="s">
        <v>1804</v>
      </c>
    </row>
    <row r="33" spans="1:16" ht="15" thickBot="1" x14ac:dyDescent="0.35">
      <c r="A33" s="3" t="s">
        <v>1523</v>
      </c>
      <c r="B33" s="4" t="s">
        <v>1053</v>
      </c>
      <c r="C33" s="4" t="s">
        <v>5</v>
      </c>
      <c r="D33" s="4" t="s">
        <v>37</v>
      </c>
      <c r="E33" s="5">
        <v>5</v>
      </c>
      <c r="F33" s="5">
        <v>5</v>
      </c>
      <c r="G33" s="5">
        <v>5</v>
      </c>
      <c r="H33" s="5">
        <v>2</v>
      </c>
      <c r="I33" s="5">
        <v>0</v>
      </c>
      <c r="J33" s="5">
        <v>0</v>
      </c>
      <c r="K33" s="5">
        <v>5</v>
      </c>
      <c r="L33" s="5">
        <v>0</v>
      </c>
      <c r="M33" s="5">
        <v>0</v>
      </c>
      <c r="N33" s="5">
        <v>0</v>
      </c>
      <c r="O33" s="20">
        <f t="shared" si="0"/>
        <v>22</v>
      </c>
      <c r="P33" s="23" t="s">
        <v>1804</v>
      </c>
    </row>
    <row r="34" spans="1:16" ht="15" thickBot="1" x14ac:dyDescent="0.35">
      <c r="A34" s="3" t="s">
        <v>1524</v>
      </c>
      <c r="B34" s="4" t="s">
        <v>1117</v>
      </c>
      <c r="C34" s="4" t="s">
        <v>5</v>
      </c>
      <c r="D34" s="4" t="s">
        <v>200</v>
      </c>
      <c r="E34" s="5">
        <v>5</v>
      </c>
      <c r="F34" s="5">
        <v>5</v>
      </c>
      <c r="G34" s="5">
        <v>0</v>
      </c>
      <c r="H34" s="5">
        <v>5</v>
      </c>
      <c r="I34" s="5">
        <v>0</v>
      </c>
      <c r="J34" s="5">
        <v>0</v>
      </c>
      <c r="K34" s="5">
        <v>5</v>
      </c>
      <c r="L34" s="5">
        <v>0</v>
      </c>
      <c r="M34" s="5">
        <v>0</v>
      </c>
      <c r="N34" s="5">
        <v>2</v>
      </c>
      <c r="O34" s="20">
        <f t="shared" si="0"/>
        <v>22</v>
      </c>
      <c r="P34" s="23" t="s">
        <v>1804</v>
      </c>
    </row>
    <row r="35" spans="1:16" ht="15" thickBot="1" x14ac:dyDescent="0.35">
      <c r="A35" s="3" t="s">
        <v>1525</v>
      </c>
      <c r="B35" s="4" t="s">
        <v>1154</v>
      </c>
      <c r="C35" s="4" t="s">
        <v>5</v>
      </c>
      <c r="D35" s="4" t="s">
        <v>7</v>
      </c>
      <c r="E35" s="5">
        <v>5</v>
      </c>
      <c r="F35" s="5">
        <v>5</v>
      </c>
      <c r="G35" s="5">
        <v>4</v>
      </c>
      <c r="H35" s="5">
        <v>2</v>
      </c>
      <c r="I35" s="5">
        <v>0</v>
      </c>
      <c r="J35" s="5">
        <v>0</v>
      </c>
      <c r="K35" s="5">
        <v>4</v>
      </c>
      <c r="L35" s="5">
        <v>2</v>
      </c>
      <c r="M35" s="5">
        <v>0</v>
      </c>
      <c r="N35" s="5">
        <v>0</v>
      </c>
      <c r="O35" s="20">
        <f t="shared" si="0"/>
        <v>22</v>
      </c>
      <c r="P35" s="23" t="s">
        <v>1804</v>
      </c>
    </row>
    <row r="36" spans="1:16" ht="15" thickBot="1" x14ac:dyDescent="0.35">
      <c r="A36" s="3" t="s">
        <v>1526</v>
      </c>
      <c r="B36" s="4" t="s">
        <v>1155</v>
      </c>
      <c r="C36" s="4" t="s">
        <v>5</v>
      </c>
      <c r="D36" s="4" t="s">
        <v>16</v>
      </c>
      <c r="E36" s="5">
        <v>5</v>
      </c>
      <c r="F36" s="5">
        <v>5</v>
      </c>
      <c r="G36" s="5">
        <v>4</v>
      </c>
      <c r="H36" s="5">
        <v>0</v>
      </c>
      <c r="I36" s="5">
        <v>3</v>
      </c>
      <c r="J36" s="5">
        <v>0</v>
      </c>
      <c r="K36" s="5">
        <v>0</v>
      </c>
      <c r="L36" s="5">
        <v>3</v>
      </c>
      <c r="M36" s="5">
        <v>0</v>
      </c>
      <c r="N36" s="5">
        <v>2</v>
      </c>
      <c r="O36" s="20">
        <f t="shared" si="0"/>
        <v>22</v>
      </c>
      <c r="P36" s="23" t="s">
        <v>1804</v>
      </c>
    </row>
    <row r="37" spans="1:16" ht="15" thickBot="1" x14ac:dyDescent="0.35">
      <c r="A37" s="3" t="s">
        <v>1527</v>
      </c>
      <c r="B37" s="4" t="s">
        <v>1229</v>
      </c>
      <c r="C37" s="4" t="s">
        <v>5</v>
      </c>
      <c r="D37" s="4" t="s">
        <v>185</v>
      </c>
      <c r="E37" s="5">
        <v>11</v>
      </c>
      <c r="F37" s="5">
        <v>4</v>
      </c>
      <c r="G37" s="5">
        <v>5</v>
      </c>
      <c r="H37" s="5">
        <v>0</v>
      </c>
      <c r="I37" s="5">
        <v>2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20">
        <f t="shared" si="0"/>
        <v>22</v>
      </c>
      <c r="P37" s="23" t="s">
        <v>1804</v>
      </c>
    </row>
    <row r="38" spans="1:16" ht="15" thickBot="1" x14ac:dyDescent="0.35">
      <c r="A38" s="3" t="s">
        <v>1528</v>
      </c>
      <c r="B38" s="4" t="s">
        <v>1133</v>
      </c>
      <c r="C38" s="4" t="s">
        <v>5</v>
      </c>
      <c r="D38" s="4" t="s">
        <v>16</v>
      </c>
      <c r="E38" s="5">
        <v>5</v>
      </c>
      <c r="F38" s="5">
        <v>5</v>
      </c>
      <c r="G38" s="5">
        <v>4</v>
      </c>
      <c r="H38" s="5">
        <v>5</v>
      </c>
      <c r="I38" s="5">
        <v>0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20">
        <f t="shared" si="0"/>
        <v>21</v>
      </c>
      <c r="P38" s="23" t="s">
        <v>1804</v>
      </c>
    </row>
    <row r="39" spans="1:16" ht="15" thickBot="1" x14ac:dyDescent="0.35">
      <c r="A39" s="3" t="s">
        <v>1529</v>
      </c>
      <c r="B39" s="4" t="s">
        <v>1140</v>
      </c>
      <c r="C39" s="4" t="s">
        <v>5</v>
      </c>
      <c r="D39" s="4" t="s">
        <v>11</v>
      </c>
      <c r="E39" s="5">
        <v>5</v>
      </c>
      <c r="F39" s="5">
        <v>5</v>
      </c>
      <c r="G39" s="5">
        <v>0</v>
      </c>
      <c r="H39" s="5">
        <v>5</v>
      </c>
      <c r="I39" s="5">
        <v>0</v>
      </c>
      <c r="J39" s="5">
        <v>2</v>
      </c>
      <c r="K39" s="5">
        <v>4</v>
      </c>
      <c r="L39" s="5">
        <v>0</v>
      </c>
      <c r="M39" s="5">
        <v>0</v>
      </c>
      <c r="N39" s="5">
        <v>0</v>
      </c>
      <c r="O39" s="20">
        <f t="shared" si="0"/>
        <v>21</v>
      </c>
      <c r="P39" s="23" t="s">
        <v>1804</v>
      </c>
    </row>
    <row r="40" spans="1:16" ht="15" thickBot="1" x14ac:dyDescent="0.35">
      <c r="A40" s="3" t="s">
        <v>1530</v>
      </c>
      <c r="B40" s="4" t="s">
        <v>1146</v>
      </c>
      <c r="C40" s="4" t="s">
        <v>5</v>
      </c>
      <c r="D40" s="4" t="s">
        <v>16</v>
      </c>
      <c r="E40" s="5">
        <v>5</v>
      </c>
      <c r="F40" s="5">
        <v>5</v>
      </c>
      <c r="G40" s="5">
        <v>4</v>
      </c>
      <c r="H40" s="5">
        <v>1</v>
      </c>
      <c r="I40" s="5">
        <v>0</v>
      </c>
      <c r="J40" s="5">
        <v>2</v>
      </c>
      <c r="K40" s="5">
        <v>2</v>
      </c>
      <c r="L40" s="5">
        <v>0</v>
      </c>
      <c r="M40" s="5">
        <v>0</v>
      </c>
      <c r="N40" s="5">
        <v>2</v>
      </c>
      <c r="O40" s="20">
        <f t="shared" si="0"/>
        <v>21</v>
      </c>
      <c r="P40" s="23" t="s">
        <v>1804</v>
      </c>
    </row>
    <row r="41" spans="1:16" ht="15" thickBot="1" x14ac:dyDescent="0.35">
      <c r="A41" s="3" t="s">
        <v>1531</v>
      </c>
      <c r="B41" s="4" t="s">
        <v>1158</v>
      </c>
      <c r="C41" s="4" t="s">
        <v>5</v>
      </c>
      <c r="D41" s="4" t="s">
        <v>18</v>
      </c>
      <c r="E41" s="5">
        <v>5</v>
      </c>
      <c r="F41" s="5">
        <v>5</v>
      </c>
      <c r="G41" s="5">
        <v>0</v>
      </c>
      <c r="H41" s="5">
        <v>0</v>
      </c>
      <c r="I41" s="5">
        <v>0</v>
      </c>
      <c r="J41" s="5">
        <v>5</v>
      </c>
      <c r="K41" s="5">
        <v>5</v>
      </c>
      <c r="L41" s="5">
        <v>0</v>
      </c>
      <c r="M41" s="5">
        <v>0</v>
      </c>
      <c r="N41" s="5">
        <v>1</v>
      </c>
      <c r="O41" s="20">
        <f t="shared" si="0"/>
        <v>21</v>
      </c>
      <c r="P41" s="23" t="s">
        <v>1804</v>
      </c>
    </row>
    <row r="42" spans="1:16" ht="15" thickBot="1" x14ac:dyDescent="0.35">
      <c r="A42" s="3" t="s">
        <v>1532</v>
      </c>
      <c r="B42" s="4" t="s">
        <v>1172</v>
      </c>
      <c r="C42" s="4" t="s">
        <v>5</v>
      </c>
      <c r="D42" s="4" t="s">
        <v>138</v>
      </c>
      <c r="E42" s="5">
        <v>5</v>
      </c>
      <c r="F42" s="5">
        <v>5</v>
      </c>
      <c r="G42" s="5">
        <v>1</v>
      </c>
      <c r="H42" s="5">
        <v>4</v>
      </c>
      <c r="I42" s="5">
        <v>0</v>
      </c>
      <c r="J42" s="5">
        <v>0</v>
      </c>
      <c r="K42" s="5">
        <v>5</v>
      </c>
      <c r="L42" s="5">
        <v>1</v>
      </c>
      <c r="M42" s="5">
        <v>0</v>
      </c>
      <c r="N42" s="5">
        <v>0</v>
      </c>
      <c r="O42" s="20">
        <f t="shared" si="0"/>
        <v>21</v>
      </c>
      <c r="P42" s="23" t="s">
        <v>1804</v>
      </c>
    </row>
    <row r="43" spans="1:16" ht="15" thickBot="1" x14ac:dyDescent="0.35">
      <c r="A43" s="3" t="s">
        <v>1533</v>
      </c>
      <c r="B43" s="4" t="s">
        <v>1037</v>
      </c>
      <c r="C43" s="4" t="s">
        <v>5</v>
      </c>
      <c r="D43" s="4" t="s">
        <v>148</v>
      </c>
      <c r="E43" s="5">
        <v>5</v>
      </c>
      <c r="F43" s="5">
        <v>5</v>
      </c>
      <c r="G43" s="5">
        <v>0</v>
      </c>
      <c r="H43" s="5">
        <v>5</v>
      </c>
      <c r="I43" s="5">
        <v>0</v>
      </c>
      <c r="J43" s="5">
        <v>0</v>
      </c>
      <c r="K43" s="5">
        <v>5</v>
      </c>
      <c r="L43" s="5">
        <v>0</v>
      </c>
      <c r="M43" s="5">
        <v>0</v>
      </c>
      <c r="N43" s="5">
        <v>0</v>
      </c>
      <c r="O43" s="20">
        <f t="shared" si="0"/>
        <v>20</v>
      </c>
      <c r="P43" s="23" t="s">
        <v>1804</v>
      </c>
    </row>
    <row r="44" spans="1:16" ht="15" thickBot="1" x14ac:dyDescent="0.35">
      <c r="A44" s="3" t="s">
        <v>1534</v>
      </c>
      <c r="B44" s="4" t="s">
        <v>1041</v>
      </c>
      <c r="C44" s="4" t="s">
        <v>5</v>
      </c>
      <c r="D44" s="4" t="s">
        <v>6</v>
      </c>
      <c r="E44" s="5">
        <v>5</v>
      </c>
      <c r="F44" s="5">
        <v>5</v>
      </c>
      <c r="G44" s="5">
        <v>0</v>
      </c>
      <c r="H44" s="5">
        <v>2</v>
      </c>
      <c r="I44" s="5">
        <v>0</v>
      </c>
      <c r="J44" s="5">
        <v>0</v>
      </c>
      <c r="K44" s="5">
        <v>5</v>
      </c>
      <c r="L44" s="5">
        <v>2</v>
      </c>
      <c r="M44" s="5">
        <v>0</v>
      </c>
      <c r="N44" s="5">
        <v>1</v>
      </c>
      <c r="O44" s="20">
        <f t="shared" si="0"/>
        <v>20</v>
      </c>
      <c r="P44" s="23" t="s">
        <v>1804</v>
      </c>
    </row>
    <row r="45" spans="1:16" ht="15" thickBot="1" x14ac:dyDescent="0.35">
      <c r="A45" s="3" t="s">
        <v>1535</v>
      </c>
      <c r="B45" s="4" t="s">
        <v>1089</v>
      </c>
      <c r="C45" s="4" t="s">
        <v>5</v>
      </c>
      <c r="D45" s="4" t="s">
        <v>660</v>
      </c>
      <c r="E45" s="5">
        <v>5</v>
      </c>
      <c r="F45" s="5">
        <v>5</v>
      </c>
      <c r="G45" s="5">
        <v>1</v>
      </c>
      <c r="H45" s="5">
        <v>3</v>
      </c>
      <c r="I45" s="5">
        <v>0</v>
      </c>
      <c r="J45" s="5">
        <v>0</v>
      </c>
      <c r="K45" s="5">
        <v>4</v>
      </c>
      <c r="L45" s="5">
        <v>0</v>
      </c>
      <c r="M45" s="5">
        <v>0</v>
      </c>
      <c r="N45" s="5">
        <v>2</v>
      </c>
      <c r="O45" s="20">
        <f t="shared" si="0"/>
        <v>20</v>
      </c>
      <c r="P45" s="23" t="s">
        <v>1804</v>
      </c>
    </row>
    <row r="46" spans="1:16" ht="15" thickBot="1" x14ac:dyDescent="0.35">
      <c r="A46" s="3" t="s">
        <v>1536</v>
      </c>
      <c r="B46" s="4" t="s">
        <v>1091</v>
      </c>
      <c r="C46" s="4" t="s">
        <v>33</v>
      </c>
      <c r="D46" s="4" t="s">
        <v>472</v>
      </c>
      <c r="E46" s="5">
        <v>5</v>
      </c>
      <c r="F46" s="5">
        <v>5</v>
      </c>
      <c r="G46" s="5">
        <v>4</v>
      </c>
      <c r="H46" s="5">
        <v>2</v>
      </c>
      <c r="I46" s="5">
        <v>0</v>
      </c>
      <c r="J46" s="5">
        <v>0</v>
      </c>
      <c r="K46" s="5">
        <v>0</v>
      </c>
      <c r="L46" s="5">
        <v>4</v>
      </c>
      <c r="M46" s="5">
        <v>0</v>
      </c>
      <c r="N46" s="5">
        <v>0</v>
      </c>
      <c r="O46" s="20">
        <f t="shared" si="0"/>
        <v>20</v>
      </c>
      <c r="P46" s="23" t="s">
        <v>1804</v>
      </c>
    </row>
    <row r="47" spans="1:16" ht="15" thickBot="1" x14ac:dyDescent="0.35">
      <c r="A47" s="3" t="s">
        <v>1537</v>
      </c>
      <c r="B47" s="4" t="s">
        <v>1156</v>
      </c>
      <c r="C47" s="4" t="s">
        <v>5</v>
      </c>
      <c r="D47" s="4" t="s">
        <v>16</v>
      </c>
      <c r="E47" s="5">
        <v>4</v>
      </c>
      <c r="F47" s="5">
        <v>5</v>
      </c>
      <c r="G47" s="5">
        <v>4</v>
      </c>
      <c r="H47" s="5">
        <v>0</v>
      </c>
      <c r="I47" s="5">
        <v>0</v>
      </c>
      <c r="J47" s="5">
        <v>3</v>
      </c>
      <c r="K47" s="5">
        <v>3</v>
      </c>
      <c r="L47" s="5">
        <v>1</v>
      </c>
      <c r="M47" s="5">
        <v>0</v>
      </c>
      <c r="N47" s="5">
        <v>0</v>
      </c>
      <c r="O47" s="20">
        <f t="shared" si="0"/>
        <v>20</v>
      </c>
      <c r="P47" s="23" t="s">
        <v>1804</v>
      </c>
    </row>
    <row r="48" spans="1:16" ht="15" thickBot="1" x14ac:dyDescent="0.35">
      <c r="A48" s="3" t="s">
        <v>1538</v>
      </c>
      <c r="B48" s="4" t="s">
        <v>1740</v>
      </c>
      <c r="C48" s="4" t="s">
        <v>5</v>
      </c>
      <c r="D48" s="4" t="s">
        <v>731</v>
      </c>
      <c r="E48" s="5">
        <v>5</v>
      </c>
      <c r="F48" s="5">
        <v>5</v>
      </c>
      <c r="G48" s="5">
        <v>4</v>
      </c>
      <c r="H48" s="5">
        <v>1</v>
      </c>
      <c r="I48" s="5">
        <v>0</v>
      </c>
      <c r="J48" s="5">
        <v>0</v>
      </c>
      <c r="K48" s="5">
        <v>3</v>
      </c>
      <c r="L48" s="5">
        <v>2</v>
      </c>
      <c r="M48" s="5">
        <v>0</v>
      </c>
      <c r="N48" s="5">
        <v>0</v>
      </c>
      <c r="O48" s="20">
        <f t="shared" si="0"/>
        <v>20</v>
      </c>
      <c r="P48" s="23" t="s">
        <v>1804</v>
      </c>
    </row>
    <row r="49" spans="1:16" ht="15" thickBot="1" x14ac:dyDescent="0.35">
      <c r="A49" s="3" t="s">
        <v>1539</v>
      </c>
      <c r="B49" s="4" t="s">
        <v>1194</v>
      </c>
      <c r="C49" s="4" t="s">
        <v>5</v>
      </c>
      <c r="D49" s="4" t="s">
        <v>20</v>
      </c>
      <c r="E49" s="5">
        <v>5</v>
      </c>
      <c r="F49" s="5">
        <v>2</v>
      </c>
      <c r="G49" s="5">
        <v>5</v>
      </c>
      <c r="H49" s="5">
        <v>5</v>
      </c>
      <c r="I49" s="5">
        <v>0</v>
      </c>
      <c r="J49" s="5">
        <v>0</v>
      </c>
      <c r="K49" s="5">
        <v>3</v>
      </c>
      <c r="L49" s="5">
        <v>0</v>
      </c>
      <c r="M49" s="5">
        <v>0</v>
      </c>
      <c r="N49" s="5">
        <v>0</v>
      </c>
      <c r="O49" s="20">
        <f t="shared" si="0"/>
        <v>20</v>
      </c>
      <c r="P49" s="23" t="s">
        <v>1804</v>
      </c>
    </row>
    <row r="50" spans="1:16" ht="15" thickBot="1" x14ac:dyDescent="0.35">
      <c r="A50" s="3" t="s">
        <v>1540</v>
      </c>
      <c r="B50" s="4" t="s">
        <v>1045</v>
      </c>
      <c r="C50" s="4" t="s">
        <v>5</v>
      </c>
      <c r="D50" s="4" t="s">
        <v>49</v>
      </c>
      <c r="E50" s="5">
        <v>5</v>
      </c>
      <c r="F50" s="5">
        <v>5</v>
      </c>
      <c r="G50" s="5">
        <v>0</v>
      </c>
      <c r="H50" s="5">
        <v>4</v>
      </c>
      <c r="I50" s="5">
        <v>0</v>
      </c>
      <c r="J50" s="5">
        <v>0</v>
      </c>
      <c r="K50" s="5">
        <v>0</v>
      </c>
      <c r="L50" s="5">
        <v>5</v>
      </c>
      <c r="M50" s="5">
        <v>0</v>
      </c>
      <c r="N50" s="5">
        <v>0</v>
      </c>
      <c r="O50" s="20">
        <f t="shared" si="0"/>
        <v>19</v>
      </c>
      <c r="P50" s="23" t="s">
        <v>1804</v>
      </c>
    </row>
    <row r="51" spans="1:16" ht="15" thickBot="1" x14ac:dyDescent="0.35">
      <c r="A51" s="3" t="s">
        <v>1541</v>
      </c>
      <c r="B51" s="4" t="s">
        <v>1075</v>
      </c>
      <c r="C51" s="4" t="s">
        <v>5</v>
      </c>
      <c r="D51" s="4" t="s">
        <v>26</v>
      </c>
      <c r="E51" s="5">
        <v>5</v>
      </c>
      <c r="F51" s="5">
        <v>5</v>
      </c>
      <c r="G51" s="5">
        <v>0</v>
      </c>
      <c r="H51" s="5">
        <v>2</v>
      </c>
      <c r="I51" s="5">
        <v>0</v>
      </c>
      <c r="J51" s="5">
        <v>0</v>
      </c>
      <c r="K51" s="5">
        <v>5</v>
      </c>
      <c r="L51" s="5">
        <v>0</v>
      </c>
      <c r="M51" s="5">
        <v>0</v>
      </c>
      <c r="N51" s="5">
        <v>2</v>
      </c>
      <c r="O51" s="20">
        <f t="shared" si="0"/>
        <v>19</v>
      </c>
      <c r="P51" s="23" t="s">
        <v>1804</v>
      </c>
    </row>
    <row r="52" spans="1:16" ht="15" thickBot="1" x14ac:dyDescent="0.35">
      <c r="A52" s="3" t="s">
        <v>1542</v>
      </c>
      <c r="B52" s="4" t="s">
        <v>1085</v>
      </c>
      <c r="C52" s="4" t="s">
        <v>5</v>
      </c>
      <c r="D52" s="4" t="s">
        <v>194</v>
      </c>
      <c r="E52" s="5">
        <v>5</v>
      </c>
      <c r="F52" s="5">
        <v>5</v>
      </c>
      <c r="G52" s="5">
        <v>0</v>
      </c>
      <c r="H52" s="5">
        <v>2</v>
      </c>
      <c r="I52" s="5">
        <v>0</v>
      </c>
      <c r="J52" s="5">
        <v>0</v>
      </c>
      <c r="K52" s="5">
        <v>5</v>
      </c>
      <c r="L52" s="5">
        <v>0</v>
      </c>
      <c r="M52" s="5">
        <v>0</v>
      </c>
      <c r="N52" s="5">
        <v>2</v>
      </c>
      <c r="O52" s="20">
        <f t="shared" si="0"/>
        <v>19</v>
      </c>
      <c r="P52" s="23" t="s">
        <v>1804</v>
      </c>
    </row>
    <row r="53" spans="1:16" ht="15" thickBot="1" x14ac:dyDescent="0.35">
      <c r="A53" s="3" t="s">
        <v>1543</v>
      </c>
      <c r="B53" s="4" t="s">
        <v>1114</v>
      </c>
      <c r="C53" s="4" t="s">
        <v>5</v>
      </c>
      <c r="D53" s="4" t="s">
        <v>16</v>
      </c>
      <c r="E53" s="5">
        <v>5</v>
      </c>
      <c r="F53" s="5">
        <v>5</v>
      </c>
      <c r="G53" s="5">
        <v>2</v>
      </c>
      <c r="H53" s="5">
        <v>4</v>
      </c>
      <c r="I53" s="5">
        <v>0</v>
      </c>
      <c r="J53" s="5">
        <v>0</v>
      </c>
      <c r="K53" s="5">
        <v>3</v>
      </c>
      <c r="L53" s="5">
        <v>0</v>
      </c>
      <c r="M53" s="5">
        <v>0</v>
      </c>
      <c r="N53" s="5">
        <v>0</v>
      </c>
      <c r="O53" s="20">
        <f t="shared" si="0"/>
        <v>19</v>
      </c>
      <c r="P53" s="23" t="s">
        <v>1804</v>
      </c>
    </row>
    <row r="54" spans="1:16" ht="15" thickBot="1" x14ac:dyDescent="0.35">
      <c r="A54" s="3" t="s">
        <v>1544</v>
      </c>
      <c r="B54" s="4" t="s">
        <v>1137</v>
      </c>
      <c r="C54" s="4" t="s">
        <v>381</v>
      </c>
      <c r="D54" s="4" t="s">
        <v>382</v>
      </c>
      <c r="E54" s="5">
        <v>4</v>
      </c>
      <c r="F54" s="5">
        <v>5</v>
      </c>
      <c r="G54" s="5">
        <v>0</v>
      </c>
      <c r="H54" s="5">
        <v>0</v>
      </c>
      <c r="I54" s="5">
        <v>0</v>
      </c>
      <c r="J54" s="5">
        <v>5</v>
      </c>
      <c r="K54" s="5">
        <v>3</v>
      </c>
      <c r="L54" s="5">
        <v>0</v>
      </c>
      <c r="M54" s="5">
        <v>2</v>
      </c>
      <c r="N54" s="5">
        <v>0</v>
      </c>
      <c r="O54" s="20">
        <f t="shared" si="0"/>
        <v>19</v>
      </c>
      <c r="P54" s="23" t="s">
        <v>1804</v>
      </c>
    </row>
    <row r="55" spans="1:16" ht="15" thickBot="1" x14ac:dyDescent="0.35">
      <c r="A55" s="3" t="s">
        <v>1545</v>
      </c>
      <c r="B55" s="4" t="s">
        <v>1192</v>
      </c>
      <c r="C55" s="4" t="s">
        <v>5</v>
      </c>
      <c r="D55" s="4" t="s">
        <v>21</v>
      </c>
      <c r="E55" s="5">
        <v>5</v>
      </c>
      <c r="F55" s="5">
        <v>5</v>
      </c>
      <c r="G55" s="5">
        <v>0</v>
      </c>
      <c r="H55" s="5">
        <v>2</v>
      </c>
      <c r="I55" s="5">
        <v>0</v>
      </c>
      <c r="J55" s="5">
        <v>3</v>
      </c>
      <c r="K55" s="5">
        <v>4</v>
      </c>
      <c r="L55" s="5">
        <v>0</v>
      </c>
      <c r="M55" s="5">
        <v>0</v>
      </c>
      <c r="N55" s="5">
        <v>0</v>
      </c>
      <c r="O55" s="20">
        <f t="shared" si="0"/>
        <v>19</v>
      </c>
      <c r="P55" s="23" t="s">
        <v>1804</v>
      </c>
    </row>
    <row r="56" spans="1:16" ht="15" thickBot="1" x14ac:dyDescent="0.35">
      <c r="A56" s="3" t="s">
        <v>1546</v>
      </c>
      <c r="B56" s="4" t="s">
        <v>1221</v>
      </c>
      <c r="C56" s="4" t="s">
        <v>5</v>
      </c>
      <c r="D56" s="4" t="s">
        <v>37</v>
      </c>
      <c r="E56" s="5">
        <v>5</v>
      </c>
      <c r="F56" s="5">
        <v>5</v>
      </c>
      <c r="G56" s="5">
        <v>0</v>
      </c>
      <c r="H56" s="5">
        <v>5</v>
      </c>
      <c r="I56" s="5">
        <v>0</v>
      </c>
      <c r="J56" s="5">
        <v>0</v>
      </c>
      <c r="K56" s="5">
        <v>0</v>
      </c>
      <c r="L56" s="5">
        <v>2</v>
      </c>
      <c r="M56" s="5">
        <v>0</v>
      </c>
      <c r="N56" s="5">
        <v>2</v>
      </c>
      <c r="O56" s="20">
        <f t="shared" si="0"/>
        <v>19</v>
      </c>
      <c r="P56" s="23" t="s">
        <v>1804</v>
      </c>
    </row>
    <row r="57" spans="1:16" ht="15" thickBot="1" x14ac:dyDescent="0.35">
      <c r="A57" s="3" t="s">
        <v>1547</v>
      </c>
      <c r="B57" s="4" t="s">
        <v>1034</v>
      </c>
      <c r="C57" s="4" t="s">
        <v>5</v>
      </c>
      <c r="D57" s="4" t="s">
        <v>6</v>
      </c>
      <c r="E57" s="5">
        <v>5</v>
      </c>
      <c r="F57" s="5">
        <v>5</v>
      </c>
      <c r="G57" s="5">
        <v>0</v>
      </c>
      <c r="H57" s="5">
        <v>4</v>
      </c>
      <c r="I57" s="5">
        <v>0</v>
      </c>
      <c r="J57" s="5">
        <v>0</v>
      </c>
      <c r="K57" s="5">
        <v>4</v>
      </c>
      <c r="L57" s="5">
        <v>0</v>
      </c>
      <c r="M57" s="5">
        <v>0</v>
      </c>
      <c r="N57" s="5">
        <v>0</v>
      </c>
      <c r="O57" s="20">
        <f t="shared" si="0"/>
        <v>18</v>
      </c>
      <c r="P57" s="23" t="s">
        <v>1804</v>
      </c>
    </row>
    <row r="58" spans="1:16" ht="15" thickBot="1" x14ac:dyDescent="0.35">
      <c r="A58" s="3" t="s">
        <v>1548</v>
      </c>
      <c r="B58" s="4" t="s">
        <v>1061</v>
      </c>
      <c r="C58" s="4" t="s">
        <v>5</v>
      </c>
      <c r="D58" s="4" t="s">
        <v>37</v>
      </c>
      <c r="E58" s="5">
        <v>5</v>
      </c>
      <c r="F58" s="5">
        <v>5</v>
      </c>
      <c r="G58" s="5">
        <v>4</v>
      </c>
      <c r="H58" s="5">
        <v>4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20">
        <f t="shared" si="0"/>
        <v>18</v>
      </c>
      <c r="P58" s="23" t="s">
        <v>1804</v>
      </c>
    </row>
    <row r="59" spans="1:16" ht="15" thickBot="1" x14ac:dyDescent="0.35">
      <c r="A59" s="3" t="s">
        <v>1549</v>
      </c>
      <c r="B59" s="4" t="s">
        <v>1062</v>
      </c>
      <c r="C59" s="4" t="s">
        <v>5</v>
      </c>
      <c r="D59" s="4" t="s">
        <v>28</v>
      </c>
      <c r="E59" s="5">
        <v>5</v>
      </c>
      <c r="F59" s="5">
        <v>5</v>
      </c>
      <c r="G59" s="5">
        <v>0</v>
      </c>
      <c r="H59" s="5">
        <v>5</v>
      </c>
      <c r="I59" s="5">
        <v>0</v>
      </c>
      <c r="J59" s="5">
        <v>0</v>
      </c>
      <c r="K59" s="5">
        <v>3</v>
      </c>
      <c r="L59" s="5">
        <v>0</v>
      </c>
      <c r="M59" s="5">
        <v>0</v>
      </c>
      <c r="N59" s="5">
        <v>0</v>
      </c>
      <c r="O59" s="20">
        <f t="shared" si="0"/>
        <v>18</v>
      </c>
      <c r="P59" s="23" t="s">
        <v>1804</v>
      </c>
    </row>
    <row r="60" spans="1:16" ht="15" thickBot="1" x14ac:dyDescent="0.35">
      <c r="A60" s="3" t="s">
        <v>1550</v>
      </c>
      <c r="B60" s="4" t="s">
        <v>1097</v>
      </c>
      <c r="C60" s="4" t="s">
        <v>5</v>
      </c>
      <c r="D60" s="4" t="s">
        <v>148</v>
      </c>
      <c r="E60" s="5">
        <v>5</v>
      </c>
      <c r="F60" s="5">
        <v>5</v>
      </c>
      <c r="G60" s="5">
        <v>0</v>
      </c>
      <c r="H60" s="5">
        <v>4</v>
      </c>
      <c r="I60" s="5">
        <v>0</v>
      </c>
      <c r="J60" s="5">
        <v>0</v>
      </c>
      <c r="K60" s="5">
        <v>4</v>
      </c>
      <c r="L60" s="5">
        <v>0</v>
      </c>
      <c r="M60" s="5">
        <v>0</v>
      </c>
      <c r="N60" s="5">
        <v>0</v>
      </c>
      <c r="O60" s="20">
        <f t="shared" si="0"/>
        <v>18</v>
      </c>
      <c r="P60" s="23" t="s">
        <v>1804</v>
      </c>
    </row>
    <row r="61" spans="1:16" ht="15" thickBot="1" x14ac:dyDescent="0.35">
      <c r="A61" s="3" t="s">
        <v>1551</v>
      </c>
      <c r="B61" s="4" t="s">
        <v>1132</v>
      </c>
      <c r="C61" s="4" t="s">
        <v>5</v>
      </c>
      <c r="D61" s="4" t="s">
        <v>64</v>
      </c>
      <c r="E61" s="5">
        <v>5</v>
      </c>
      <c r="F61" s="5">
        <v>5</v>
      </c>
      <c r="G61" s="5">
        <v>0</v>
      </c>
      <c r="H61" s="5">
        <v>4</v>
      </c>
      <c r="I61" s="5">
        <v>0</v>
      </c>
      <c r="J61" s="5">
        <v>0</v>
      </c>
      <c r="K61" s="5">
        <v>4</v>
      </c>
      <c r="L61" s="5">
        <v>0</v>
      </c>
      <c r="M61" s="5">
        <v>0</v>
      </c>
      <c r="N61" s="5">
        <v>0</v>
      </c>
      <c r="O61" s="20">
        <f t="shared" si="0"/>
        <v>18</v>
      </c>
      <c r="P61" s="23" t="s">
        <v>1804</v>
      </c>
    </row>
    <row r="62" spans="1:16" ht="15" thickBot="1" x14ac:dyDescent="0.35">
      <c r="A62" s="3" t="s">
        <v>1552</v>
      </c>
      <c r="B62" s="4" t="s">
        <v>1141</v>
      </c>
      <c r="C62" s="4" t="s">
        <v>5</v>
      </c>
      <c r="D62" s="4" t="s">
        <v>185</v>
      </c>
      <c r="E62" s="5">
        <v>5</v>
      </c>
      <c r="F62" s="5">
        <v>5</v>
      </c>
      <c r="G62" s="5">
        <v>0</v>
      </c>
      <c r="H62" s="5">
        <v>1</v>
      </c>
      <c r="I62" s="5">
        <v>0</v>
      </c>
      <c r="J62" s="5">
        <v>0</v>
      </c>
      <c r="K62" s="5">
        <v>5</v>
      </c>
      <c r="L62" s="5">
        <v>2</v>
      </c>
      <c r="M62" s="5">
        <v>0</v>
      </c>
      <c r="N62" s="5">
        <v>0</v>
      </c>
      <c r="O62" s="20">
        <f t="shared" si="0"/>
        <v>18</v>
      </c>
      <c r="P62" s="23" t="s">
        <v>1804</v>
      </c>
    </row>
    <row r="63" spans="1:16" ht="15" thickBot="1" x14ac:dyDescent="0.35">
      <c r="A63" s="3" t="s">
        <v>1553</v>
      </c>
      <c r="B63" s="4" t="s">
        <v>1144</v>
      </c>
      <c r="C63" s="4" t="s">
        <v>5</v>
      </c>
      <c r="D63" s="4" t="s">
        <v>16</v>
      </c>
      <c r="E63" s="5">
        <v>5</v>
      </c>
      <c r="F63" s="5">
        <v>0</v>
      </c>
      <c r="G63" s="5">
        <v>5</v>
      </c>
      <c r="H63" s="5">
        <v>1</v>
      </c>
      <c r="I63" s="5">
        <v>0</v>
      </c>
      <c r="J63" s="5">
        <v>4</v>
      </c>
      <c r="K63" s="5">
        <v>1</v>
      </c>
      <c r="L63" s="5">
        <v>0</v>
      </c>
      <c r="M63" s="5">
        <v>0</v>
      </c>
      <c r="N63" s="5">
        <v>2</v>
      </c>
      <c r="O63" s="20">
        <f t="shared" si="0"/>
        <v>18</v>
      </c>
      <c r="P63" s="23" t="s">
        <v>1804</v>
      </c>
    </row>
    <row r="64" spans="1:16" ht="15" thickBot="1" x14ac:dyDescent="0.35">
      <c r="A64" s="3" t="s">
        <v>1554</v>
      </c>
      <c r="B64" s="4" t="s">
        <v>1035</v>
      </c>
      <c r="C64" s="4" t="s">
        <v>5</v>
      </c>
      <c r="D64" s="4" t="s">
        <v>200</v>
      </c>
      <c r="E64" s="5">
        <v>5</v>
      </c>
      <c r="F64" s="5">
        <v>5</v>
      </c>
      <c r="G64" s="5">
        <v>2</v>
      </c>
      <c r="H64" s="5">
        <v>5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20">
        <f t="shared" si="0"/>
        <v>17</v>
      </c>
      <c r="P64" s="23" t="s">
        <v>1804</v>
      </c>
    </row>
    <row r="65" spans="1:16" ht="15" thickBot="1" x14ac:dyDescent="0.35">
      <c r="A65" s="3" t="s">
        <v>1555</v>
      </c>
      <c r="B65" s="4" t="s">
        <v>1043</v>
      </c>
      <c r="C65" s="4" t="s">
        <v>5</v>
      </c>
      <c r="D65" s="4" t="s">
        <v>9</v>
      </c>
      <c r="E65" s="5">
        <v>2</v>
      </c>
      <c r="F65" s="5">
        <v>5</v>
      </c>
      <c r="G65" s="5">
        <v>0</v>
      </c>
      <c r="H65" s="5">
        <v>0</v>
      </c>
      <c r="I65" s="5">
        <v>0</v>
      </c>
      <c r="J65" s="5">
        <v>0</v>
      </c>
      <c r="K65" s="5">
        <v>5</v>
      </c>
      <c r="L65" s="5">
        <v>1</v>
      </c>
      <c r="M65" s="5">
        <v>0</v>
      </c>
      <c r="N65" s="5">
        <v>4</v>
      </c>
      <c r="O65" s="20">
        <f t="shared" si="0"/>
        <v>17</v>
      </c>
      <c r="P65" s="23" t="s">
        <v>1804</v>
      </c>
    </row>
    <row r="66" spans="1:16" ht="15" thickBot="1" x14ac:dyDescent="0.35">
      <c r="A66" s="3" t="s">
        <v>1556</v>
      </c>
      <c r="B66" s="4" t="s">
        <v>1068</v>
      </c>
      <c r="C66" s="4" t="s">
        <v>5</v>
      </c>
      <c r="D66" s="4" t="s">
        <v>37</v>
      </c>
      <c r="E66" s="5">
        <v>1</v>
      </c>
      <c r="F66" s="5">
        <v>5</v>
      </c>
      <c r="G66" s="5">
        <v>4</v>
      </c>
      <c r="H66" s="5">
        <v>2</v>
      </c>
      <c r="I66" s="5">
        <v>0</v>
      </c>
      <c r="J66" s="5">
        <v>0</v>
      </c>
      <c r="K66" s="5">
        <v>5</v>
      </c>
      <c r="L66" s="5">
        <v>0</v>
      </c>
      <c r="M66" s="5">
        <v>0</v>
      </c>
      <c r="N66" s="5">
        <v>0</v>
      </c>
      <c r="O66" s="20">
        <f t="shared" si="0"/>
        <v>17</v>
      </c>
      <c r="P66" s="23" t="s">
        <v>1804</v>
      </c>
    </row>
    <row r="67" spans="1:16" ht="15" thickBot="1" x14ac:dyDescent="0.35">
      <c r="A67" s="3" t="s">
        <v>1557</v>
      </c>
      <c r="B67" s="4" t="s">
        <v>1074</v>
      </c>
      <c r="C67" s="4" t="s">
        <v>5</v>
      </c>
      <c r="D67" s="4" t="s">
        <v>81</v>
      </c>
      <c r="E67" s="5">
        <v>5</v>
      </c>
      <c r="F67" s="5">
        <v>5</v>
      </c>
      <c r="G67" s="5">
        <v>0</v>
      </c>
      <c r="H67" s="5">
        <v>2</v>
      </c>
      <c r="I67" s="5">
        <v>0</v>
      </c>
      <c r="J67" s="5">
        <v>0</v>
      </c>
      <c r="K67" s="5">
        <v>3</v>
      </c>
      <c r="L67" s="5">
        <v>0</v>
      </c>
      <c r="M67" s="5">
        <v>0</v>
      </c>
      <c r="N67" s="5">
        <v>2</v>
      </c>
      <c r="O67" s="20">
        <f t="shared" ref="O67:O130" si="1">+SUM(E67:N67)</f>
        <v>17</v>
      </c>
      <c r="P67" s="23" t="s">
        <v>1804</v>
      </c>
    </row>
    <row r="68" spans="1:16" ht="15" thickBot="1" x14ac:dyDescent="0.35">
      <c r="A68" s="3" t="s">
        <v>1558</v>
      </c>
      <c r="B68" s="4" t="s">
        <v>1135</v>
      </c>
      <c r="C68" s="4" t="s">
        <v>5</v>
      </c>
      <c r="D68" s="4" t="s">
        <v>37</v>
      </c>
      <c r="E68" s="5">
        <v>5</v>
      </c>
      <c r="F68" s="5">
        <v>5</v>
      </c>
      <c r="G68" s="5">
        <v>0</v>
      </c>
      <c r="H68" s="5">
        <v>1</v>
      </c>
      <c r="I68" s="5">
        <v>0</v>
      </c>
      <c r="J68" s="5">
        <v>0</v>
      </c>
      <c r="K68" s="5">
        <v>5</v>
      </c>
      <c r="L68" s="5">
        <v>0</v>
      </c>
      <c r="M68" s="5">
        <v>1</v>
      </c>
      <c r="N68" s="5">
        <v>0</v>
      </c>
      <c r="O68" s="20">
        <f t="shared" si="1"/>
        <v>17</v>
      </c>
      <c r="P68" s="23" t="s">
        <v>1804</v>
      </c>
    </row>
    <row r="69" spans="1:16" ht="15" thickBot="1" x14ac:dyDescent="0.35">
      <c r="A69" s="3" t="s">
        <v>1559</v>
      </c>
      <c r="B69" s="4" t="s">
        <v>1260</v>
      </c>
      <c r="C69" s="4" t="s">
        <v>5</v>
      </c>
      <c r="D69" s="4" t="s">
        <v>138</v>
      </c>
      <c r="E69" s="5">
        <v>4</v>
      </c>
      <c r="F69" s="5">
        <v>5</v>
      </c>
      <c r="G69" s="5">
        <v>0</v>
      </c>
      <c r="H69" s="5">
        <v>2</v>
      </c>
      <c r="I69" s="5">
        <v>0</v>
      </c>
      <c r="J69" s="5">
        <v>3</v>
      </c>
      <c r="K69" s="5">
        <v>3</v>
      </c>
      <c r="L69" s="5">
        <v>0</v>
      </c>
      <c r="M69" s="5">
        <v>0</v>
      </c>
      <c r="N69" s="5">
        <v>0</v>
      </c>
      <c r="O69" s="20">
        <f t="shared" si="1"/>
        <v>17</v>
      </c>
      <c r="P69" s="23" t="s">
        <v>1804</v>
      </c>
    </row>
    <row r="70" spans="1:16" ht="15" thickBot="1" x14ac:dyDescent="0.35">
      <c r="A70" s="3" t="s">
        <v>1560</v>
      </c>
      <c r="B70" s="4" t="s">
        <v>1477</v>
      </c>
      <c r="C70" s="4" t="s">
        <v>33</v>
      </c>
      <c r="D70" s="4" t="s">
        <v>472</v>
      </c>
      <c r="E70" s="5">
        <v>4</v>
      </c>
      <c r="F70" s="5">
        <v>4</v>
      </c>
      <c r="G70" s="5">
        <v>0</v>
      </c>
      <c r="H70" s="5">
        <v>0</v>
      </c>
      <c r="I70" s="5">
        <v>0</v>
      </c>
      <c r="J70" s="5">
        <v>0</v>
      </c>
      <c r="K70" s="5">
        <v>3</v>
      </c>
      <c r="L70" s="5">
        <v>5</v>
      </c>
      <c r="M70" s="5">
        <v>0</v>
      </c>
      <c r="N70" s="5">
        <v>0</v>
      </c>
      <c r="O70" s="20">
        <f t="shared" si="1"/>
        <v>16</v>
      </c>
      <c r="P70" s="23" t="s">
        <v>1804</v>
      </c>
    </row>
    <row r="71" spans="1:16" ht="15" thickBot="1" x14ac:dyDescent="0.35">
      <c r="A71" s="3" t="s">
        <v>1561</v>
      </c>
      <c r="B71" s="4" t="s">
        <v>1060</v>
      </c>
      <c r="C71" s="4" t="s">
        <v>5</v>
      </c>
      <c r="D71" s="4" t="s">
        <v>138</v>
      </c>
      <c r="E71" s="5">
        <v>5</v>
      </c>
      <c r="F71" s="5">
        <v>5</v>
      </c>
      <c r="G71" s="5">
        <v>1</v>
      </c>
      <c r="H71" s="5">
        <v>2</v>
      </c>
      <c r="I71" s="5">
        <v>0</v>
      </c>
      <c r="J71" s="5">
        <v>0</v>
      </c>
      <c r="K71" s="5">
        <v>3</v>
      </c>
      <c r="L71" s="5">
        <v>0</v>
      </c>
      <c r="M71" s="5">
        <v>0</v>
      </c>
      <c r="N71" s="5">
        <v>0</v>
      </c>
      <c r="O71" s="20">
        <f t="shared" si="1"/>
        <v>16</v>
      </c>
      <c r="P71" s="23" t="s">
        <v>1804</v>
      </c>
    </row>
    <row r="72" spans="1:16" ht="15" thickBot="1" x14ac:dyDescent="0.35">
      <c r="A72" s="3" t="s">
        <v>1562</v>
      </c>
      <c r="B72" s="4" t="s">
        <v>1083</v>
      </c>
      <c r="C72" s="4" t="s">
        <v>729</v>
      </c>
      <c r="D72" s="4" t="s">
        <v>37</v>
      </c>
      <c r="E72" s="5">
        <v>4</v>
      </c>
      <c r="F72" s="5">
        <v>5</v>
      </c>
      <c r="G72" s="5">
        <v>4</v>
      </c>
      <c r="H72" s="5">
        <v>0</v>
      </c>
      <c r="I72" s="5">
        <v>0</v>
      </c>
      <c r="J72" s="5">
        <v>3</v>
      </c>
      <c r="K72" s="5">
        <v>0</v>
      </c>
      <c r="L72" s="5">
        <v>0</v>
      </c>
      <c r="M72" s="5">
        <v>0</v>
      </c>
      <c r="N72" s="5">
        <v>0</v>
      </c>
      <c r="O72" s="20">
        <f t="shared" si="1"/>
        <v>16</v>
      </c>
      <c r="P72" s="23" t="s">
        <v>1804</v>
      </c>
    </row>
    <row r="73" spans="1:16" ht="15" thickBot="1" x14ac:dyDescent="0.35">
      <c r="A73" s="3" t="s">
        <v>1563</v>
      </c>
      <c r="B73" s="4" t="s">
        <v>1471</v>
      </c>
      <c r="C73" s="4" t="s">
        <v>5</v>
      </c>
      <c r="D73" s="4" t="s">
        <v>16</v>
      </c>
      <c r="E73" s="5">
        <v>3</v>
      </c>
      <c r="F73" s="5">
        <v>5</v>
      </c>
      <c r="G73" s="5">
        <v>1</v>
      </c>
      <c r="H73" s="5">
        <v>0</v>
      </c>
      <c r="I73" s="5">
        <v>0</v>
      </c>
      <c r="J73" s="5">
        <v>0</v>
      </c>
      <c r="K73" s="5">
        <v>3</v>
      </c>
      <c r="L73" s="5">
        <v>0</v>
      </c>
      <c r="M73" s="5">
        <v>0</v>
      </c>
      <c r="N73" s="5">
        <v>4</v>
      </c>
      <c r="O73" s="20">
        <f t="shared" si="1"/>
        <v>16</v>
      </c>
      <c r="P73" s="23" t="s">
        <v>1804</v>
      </c>
    </row>
    <row r="74" spans="1:16" ht="15" thickBot="1" x14ac:dyDescent="0.35">
      <c r="A74" s="3" t="s">
        <v>1564</v>
      </c>
      <c r="B74" s="4" t="s">
        <v>690</v>
      </c>
      <c r="C74" s="4" t="s">
        <v>61</v>
      </c>
      <c r="D74" s="4" t="s">
        <v>181</v>
      </c>
      <c r="E74" s="5">
        <v>5</v>
      </c>
      <c r="F74" s="5">
        <v>5</v>
      </c>
      <c r="G74" s="5">
        <v>0</v>
      </c>
      <c r="H74" s="5">
        <v>5</v>
      </c>
      <c r="I74" s="5">
        <v>0</v>
      </c>
      <c r="J74" s="5">
        <v>0</v>
      </c>
      <c r="K74" s="5">
        <v>0</v>
      </c>
      <c r="L74" s="5">
        <v>0</v>
      </c>
      <c r="M74" s="5">
        <v>1</v>
      </c>
      <c r="N74" s="5">
        <v>0</v>
      </c>
      <c r="O74" s="20">
        <f t="shared" si="1"/>
        <v>16</v>
      </c>
      <c r="P74" s="23" t="s">
        <v>1804</v>
      </c>
    </row>
    <row r="75" spans="1:16" ht="15" thickBot="1" x14ac:dyDescent="0.35">
      <c r="A75" s="3" t="s">
        <v>1565</v>
      </c>
      <c r="B75" s="4" t="s">
        <v>1119</v>
      </c>
      <c r="C75" s="4" t="s">
        <v>5</v>
      </c>
      <c r="D75" s="4" t="s">
        <v>138</v>
      </c>
      <c r="E75" s="5">
        <v>5</v>
      </c>
      <c r="F75" s="5">
        <v>5</v>
      </c>
      <c r="G75" s="5">
        <v>2</v>
      </c>
      <c r="H75" s="5">
        <v>4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20">
        <f t="shared" si="1"/>
        <v>16</v>
      </c>
      <c r="P75" s="23" t="s">
        <v>1804</v>
      </c>
    </row>
    <row r="76" spans="1:16" ht="15" thickBot="1" x14ac:dyDescent="0.35">
      <c r="A76" s="3" t="s">
        <v>1566</v>
      </c>
      <c r="B76" s="4" t="s">
        <v>1152</v>
      </c>
      <c r="C76" s="4" t="s">
        <v>149</v>
      </c>
      <c r="D76" s="4" t="s">
        <v>150</v>
      </c>
      <c r="E76" s="5">
        <v>4</v>
      </c>
      <c r="F76" s="5">
        <v>5</v>
      </c>
      <c r="G76" s="5">
        <v>1</v>
      </c>
      <c r="H76" s="5">
        <v>2</v>
      </c>
      <c r="I76" s="5">
        <v>0</v>
      </c>
      <c r="J76" s="5">
        <v>0</v>
      </c>
      <c r="K76" s="5">
        <v>4</v>
      </c>
      <c r="L76" s="5">
        <v>0</v>
      </c>
      <c r="M76" s="5">
        <v>0</v>
      </c>
      <c r="N76" s="5">
        <v>0</v>
      </c>
      <c r="O76" s="20">
        <f t="shared" si="1"/>
        <v>16</v>
      </c>
      <c r="P76" s="23" t="s">
        <v>1804</v>
      </c>
    </row>
    <row r="77" spans="1:16" ht="15" thickBot="1" x14ac:dyDescent="0.35">
      <c r="A77" s="3" t="s">
        <v>1567</v>
      </c>
      <c r="B77" s="4" t="s">
        <v>1176</v>
      </c>
      <c r="C77" s="4" t="s">
        <v>5</v>
      </c>
      <c r="D77" s="4" t="s">
        <v>148</v>
      </c>
      <c r="E77" s="5">
        <v>5</v>
      </c>
      <c r="F77" s="5">
        <v>5</v>
      </c>
      <c r="G77" s="5">
        <v>0</v>
      </c>
      <c r="H77" s="5">
        <v>0</v>
      </c>
      <c r="I77" s="5">
        <v>0</v>
      </c>
      <c r="J77" s="5">
        <v>4</v>
      </c>
      <c r="K77" s="5">
        <v>2</v>
      </c>
      <c r="L77" s="5">
        <v>0</v>
      </c>
      <c r="M77" s="5">
        <v>0</v>
      </c>
      <c r="N77" s="5">
        <v>0</v>
      </c>
      <c r="O77" s="20">
        <f t="shared" si="1"/>
        <v>16</v>
      </c>
      <c r="P77" s="23" t="s">
        <v>1804</v>
      </c>
    </row>
    <row r="78" spans="1:16" ht="15" thickBot="1" x14ac:dyDescent="0.35">
      <c r="A78" s="3" t="s">
        <v>1568</v>
      </c>
      <c r="B78" s="4" t="s">
        <v>1247</v>
      </c>
      <c r="C78" s="4" t="s">
        <v>5</v>
      </c>
      <c r="D78" s="4" t="s">
        <v>7</v>
      </c>
      <c r="E78" s="5">
        <v>5</v>
      </c>
      <c r="F78" s="5">
        <v>5</v>
      </c>
      <c r="G78" s="5">
        <v>0</v>
      </c>
      <c r="H78" s="5">
        <v>0</v>
      </c>
      <c r="I78" s="5">
        <v>0</v>
      </c>
      <c r="J78" s="5">
        <v>0</v>
      </c>
      <c r="K78" s="5">
        <v>4</v>
      </c>
      <c r="L78" s="5">
        <v>0</v>
      </c>
      <c r="M78" s="5">
        <v>0</v>
      </c>
      <c r="N78" s="5">
        <v>2</v>
      </c>
      <c r="O78" s="20">
        <f t="shared" si="1"/>
        <v>16</v>
      </c>
      <c r="P78" s="23" t="s">
        <v>1804</v>
      </c>
    </row>
    <row r="79" spans="1:16" ht="15" thickBot="1" x14ac:dyDescent="0.35">
      <c r="A79" s="3" t="s">
        <v>1569</v>
      </c>
      <c r="B79" s="4" t="s">
        <v>1044</v>
      </c>
      <c r="C79" s="4" t="s">
        <v>5</v>
      </c>
      <c r="D79" s="4" t="s">
        <v>16</v>
      </c>
      <c r="E79" s="5">
        <v>4</v>
      </c>
      <c r="F79" s="5">
        <v>0</v>
      </c>
      <c r="G79" s="5">
        <v>5</v>
      </c>
      <c r="H79" s="5">
        <v>0</v>
      </c>
      <c r="I79" s="5">
        <v>0</v>
      </c>
      <c r="J79" s="5">
        <v>4</v>
      </c>
      <c r="K79" s="5">
        <v>0</v>
      </c>
      <c r="L79" s="5">
        <v>0</v>
      </c>
      <c r="M79" s="5">
        <v>0</v>
      </c>
      <c r="N79" s="5">
        <v>2</v>
      </c>
      <c r="O79" s="20">
        <f t="shared" si="1"/>
        <v>15</v>
      </c>
      <c r="P79" s="23" t="s">
        <v>1804</v>
      </c>
    </row>
    <row r="80" spans="1:16" ht="15" thickBot="1" x14ac:dyDescent="0.35">
      <c r="A80" s="3" t="s">
        <v>1570</v>
      </c>
      <c r="B80" s="4" t="s">
        <v>1055</v>
      </c>
      <c r="C80" s="4" t="s">
        <v>5</v>
      </c>
      <c r="D80" s="4" t="s">
        <v>6</v>
      </c>
      <c r="E80" s="5">
        <v>5</v>
      </c>
      <c r="F80" s="5">
        <v>5</v>
      </c>
      <c r="G80" s="5">
        <v>0</v>
      </c>
      <c r="H80" s="5">
        <v>0</v>
      </c>
      <c r="I80" s="5">
        <v>3</v>
      </c>
      <c r="J80" s="5">
        <v>2</v>
      </c>
      <c r="K80" s="5">
        <v>0</v>
      </c>
      <c r="L80" s="5">
        <v>0</v>
      </c>
      <c r="M80" s="5">
        <v>0</v>
      </c>
      <c r="N80" s="5">
        <v>0</v>
      </c>
      <c r="O80" s="20">
        <f t="shared" si="1"/>
        <v>15</v>
      </c>
      <c r="P80" s="23" t="s">
        <v>1804</v>
      </c>
    </row>
    <row r="81" spans="1:16" ht="15" thickBot="1" x14ac:dyDescent="0.35">
      <c r="A81" s="3" t="s">
        <v>1571</v>
      </c>
      <c r="B81" s="4" t="s">
        <v>1066</v>
      </c>
      <c r="C81" s="4" t="s">
        <v>5</v>
      </c>
      <c r="D81" s="4" t="s">
        <v>200</v>
      </c>
      <c r="E81" s="5">
        <v>4</v>
      </c>
      <c r="F81" s="5">
        <v>5</v>
      </c>
      <c r="G81" s="5">
        <v>0</v>
      </c>
      <c r="H81" s="5">
        <v>2</v>
      </c>
      <c r="I81" s="5">
        <v>0</v>
      </c>
      <c r="J81" s="5">
        <v>0</v>
      </c>
      <c r="K81" s="5">
        <v>4</v>
      </c>
      <c r="L81" s="5">
        <v>0</v>
      </c>
      <c r="M81" s="5">
        <v>0</v>
      </c>
      <c r="N81" s="5">
        <v>0</v>
      </c>
      <c r="O81" s="20">
        <f t="shared" si="1"/>
        <v>15</v>
      </c>
      <c r="P81" s="23" t="s">
        <v>1804</v>
      </c>
    </row>
    <row r="82" spans="1:16" ht="15" thickBot="1" x14ac:dyDescent="0.35">
      <c r="A82" s="3" t="s">
        <v>1572</v>
      </c>
      <c r="B82" s="4" t="s">
        <v>1071</v>
      </c>
      <c r="C82" s="4" t="s">
        <v>99</v>
      </c>
      <c r="D82" s="4" t="s">
        <v>100</v>
      </c>
      <c r="E82" s="5">
        <v>4</v>
      </c>
      <c r="F82" s="5">
        <v>5</v>
      </c>
      <c r="G82" s="5">
        <v>0</v>
      </c>
      <c r="H82" s="5">
        <v>0</v>
      </c>
      <c r="I82" s="5">
        <v>0</v>
      </c>
      <c r="J82" s="5">
        <v>0</v>
      </c>
      <c r="K82" s="5">
        <v>4</v>
      </c>
      <c r="L82" s="5">
        <v>0</v>
      </c>
      <c r="M82" s="5">
        <v>0</v>
      </c>
      <c r="N82" s="5">
        <v>2</v>
      </c>
      <c r="O82" s="20">
        <f t="shared" si="1"/>
        <v>15</v>
      </c>
      <c r="P82" s="23" t="s">
        <v>1804</v>
      </c>
    </row>
    <row r="83" spans="1:16" ht="15" thickBot="1" x14ac:dyDescent="0.35">
      <c r="A83" s="3" t="s">
        <v>1573</v>
      </c>
      <c r="B83" s="4" t="s">
        <v>1099</v>
      </c>
      <c r="C83" s="4" t="s">
        <v>5</v>
      </c>
      <c r="D83" s="4" t="s">
        <v>200</v>
      </c>
      <c r="E83" s="5">
        <v>4</v>
      </c>
      <c r="F83" s="5">
        <v>4</v>
      </c>
      <c r="G83" s="5">
        <v>0</v>
      </c>
      <c r="H83" s="5">
        <v>1</v>
      </c>
      <c r="I83" s="5">
        <v>0</v>
      </c>
      <c r="J83" s="5">
        <v>0</v>
      </c>
      <c r="K83" s="5">
        <v>4</v>
      </c>
      <c r="L83" s="5">
        <v>0</v>
      </c>
      <c r="M83" s="5">
        <v>0</v>
      </c>
      <c r="N83" s="5">
        <v>2</v>
      </c>
      <c r="O83" s="20">
        <f t="shared" si="1"/>
        <v>15</v>
      </c>
      <c r="P83" s="23" t="s">
        <v>1804</v>
      </c>
    </row>
    <row r="84" spans="1:16" ht="15" thickBot="1" x14ac:dyDescent="0.35">
      <c r="A84" s="3" t="s">
        <v>1574</v>
      </c>
      <c r="B84" s="4" t="s">
        <v>1101</v>
      </c>
      <c r="C84" s="4" t="s">
        <v>5</v>
      </c>
      <c r="D84" s="4" t="s">
        <v>194</v>
      </c>
      <c r="E84" s="5">
        <v>5</v>
      </c>
      <c r="F84" s="5">
        <v>5</v>
      </c>
      <c r="G84" s="5">
        <v>0</v>
      </c>
      <c r="H84" s="5">
        <v>0</v>
      </c>
      <c r="I84" s="5">
        <v>0</v>
      </c>
      <c r="J84" s="5">
        <v>0</v>
      </c>
      <c r="K84" s="5">
        <v>5</v>
      </c>
      <c r="L84" s="5">
        <v>0</v>
      </c>
      <c r="M84" s="5">
        <v>0</v>
      </c>
      <c r="N84" s="5">
        <v>0</v>
      </c>
      <c r="O84" s="20">
        <f t="shared" si="1"/>
        <v>15</v>
      </c>
      <c r="P84" s="23" t="s">
        <v>1804</v>
      </c>
    </row>
    <row r="85" spans="1:16" ht="15" thickBot="1" x14ac:dyDescent="0.35">
      <c r="A85" s="3" t="s">
        <v>1575</v>
      </c>
      <c r="B85" s="4" t="s">
        <v>1116</v>
      </c>
      <c r="C85" s="4" t="s">
        <v>5</v>
      </c>
      <c r="D85" s="4" t="s">
        <v>200</v>
      </c>
      <c r="E85" s="5">
        <v>5</v>
      </c>
      <c r="F85" s="5">
        <v>5</v>
      </c>
      <c r="G85" s="5">
        <v>0</v>
      </c>
      <c r="H85" s="5">
        <v>0</v>
      </c>
      <c r="I85" s="5">
        <v>0</v>
      </c>
      <c r="J85" s="5">
        <v>0</v>
      </c>
      <c r="K85" s="5">
        <v>5</v>
      </c>
      <c r="L85" s="5">
        <v>0</v>
      </c>
      <c r="M85" s="5">
        <v>0</v>
      </c>
      <c r="N85" s="5">
        <v>0</v>
      </c>
      <c r="O85" s="20">
        <f t="shared" si="1"/>
        <v>15</v>
      </c>
      <c r="P85" s="23" t="s">
        <v>1804</v>
      </c>
    </row>
    <row r="86" spans="1:16" ht="15" thickBot="1" x14ac:dyDescent="0.35">
      <c r="A86" s="3" t="s">
        <v>1576</v>
      </c>
      <c r="B86" s="4" t="s">
        <v>1130</v>
      </c>
      <c r="C86" s="4" t="s">
        <v>5</v>
      </c>
      <c r="D86" s="4" t="s">
        <v>11</v>
      </c>
      <c r="E86" s="5">
        <v>5</v>
      </c>
      <c r="F86" s="5">
        <v>0</v>
      </c>
      <c r="G86" s="5">
        <v>0</v>
      </c>
      <c r="H86" s="5">
        <v>0</v>
      </c>
      <c r="I86" s="5">
        <v>0</v>
      </c>
      <c r="J86" s="5">
        <v>5</v>
      </c>
      <c r="K86" s="5">
        <v>5</v>
      </c>
      <c r="L86" s="5">
        <v>0</v>
      </c>
      <c r="M86" s="5">
        <v>0</v>
      </c>
      <c r="N86" s="5">
        <v>0</v>
      </c>
      <c r="O86" s="20">
        <f t="shared" si="1"/>
        <v>15</v>
      </c>
      <c r="P86" s="23" t="s">
        <v>1804</v>
      </c>
    </row>
    <row r="87" spans="1:16" ht="15" thickBot="1" x14ac:dyDescent="0.35">
      <c r="A87" s="3" t="s">
        <v>1577</v>
      </c>
      <c r="B87" s="4" t="s">
        <v>1142</v>
      </c>
      <c r="C87" s="4" t="s">
        <v>5</v>
      </c>
      <c r="D87" s="4" t="s">
        <v>64</v>
      </c>
      <c r="E87" s="5">
        <v>5</v>
      </c>
      <c r="F87" s="5">
        <v>5</v>
      </c>
      <c r="G87" s="5">
        <v>0</v>
      </c>
      <c r="H87" s="5">
        <v>2</v>
      </c>
      <c r="I87" s="5">
        <v>0</v>
      </c>
      <c r="J87" s="5">
        <v>3</v>
      </c>
      <c r="K87" s="5">
        <v>0</v>
      </c>
      <c r="L87" s="5">
        <v>0</v>
      </c>
      <c r="M87" s="5">
        <v>0</v>
      </c>
      <c r="N87" s="5">
        <v>0</v>
      </c>
      <c r="O87" s="20">
        <f t="shared" si="1"/>
        <v>15</v>
      </c>
      <c r="P87" s="23" t="s">
        <v>1804</v>
      </c>
    </row>
    <row r="88" spans="1:16" ht="15" thickBot="1" x14ac:dyDescent="0.35">
      <c r="A88" s="3" t="s">
        <v>1578</v>
      </c>
      <c r="B88" s="4" t="s">
        <v>1794</v>
      </c>
      <c r="C88" s="4" t="s">
        <v>5</v>
      </c>
      <c r="D88" s="4" t="s">
        <v>26</v>
      </c>
      <c r="E88" s="5">
        <v>5</v>
      </c>
      <c r="F88" s="5">
        <v>5</v>
      </c>
      <c r="G88" s="5">
        <v>0</v>
      </c>
      <c r="H88" s="5">
        <v>0</v>
      </c>
      <c r="I88" s="5">
        <v>0</v>
      </c>
      <c r="J88" s="5">
        <v>0</v>
      </c>
      <c r="K88" s="5">
        <v>5</v>
      </c>
      <c r="L88" s="5">
        <v>0</v>
      </c>
      <c r="M88" s="5">
        <v>0</v>
      </c>
      <c r="N88" s="5">
        <v>0</v>
      </c>
      <c r="O88" s="20">
        <f t="shared" si="1"/>
        <v>15</v>
      </c>
      <c r="P88" s="23" t="s">
        <v>1804</v>
      </c>
    </row>
    <row r="89" spans="1:16" ht="15" thickBot="1" x14ac:dyDescent="0.35">
      <c r="A89" s="3" t="s">
        <v>1579</v>
      </c>
      <c r="B89" s="4" t="s">
        <v>1159</v>
      </c>
      <c r="C89" s="4" t="s">
        <v>5</v>
      </c>
      <c r="D89" s="4" t="s">
        <v>97</v>
      </c>
      <c r="E89" s="5">
        <v>5</v>
      </c>
      <c r="F89" s="5">
        <v>5</v>
      </c>
      <c r="G89" s="5">
        <v>0</v>
      </c>
      <c r="H89" s="5">
        <v>5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20">
        <f t="shared" si="1"/>
        <v>15</v>
      </c>
      <c r="P89" s="23" t="s">
        <v>1804</v>
      </c>
    </row>
    <row r="90" spans="1:16" ht="15" thickBot="1" x14ac:dyDescent="0.35">
      <c r="A90" s="3" t="s">
        <v>1580</v>
      </c>
      <c r="B90" s="4" t="s">
        <v>1174</v>
      </c>
      <c r="C90" s="4" t="s">
        <v>5</v>
      </c>
      <c r="D90" s="4" t="s">
        <v>138</v>
      </c>
      <c r="E90" s="5">
        <v>4</v>
      </c>
      <c r="F90" s="5">
        <v>5</v>
      </c>
      <c r="G90" s="5">
        <v>0</v>
      </c>
      <c r="H90" s="5">
        <v>0</v>
      </c>
      <c r="I90" s="5">
        <v>0</v>
      </c>
      <c r="J90" s="5">
        <v>0</v>
      </c>
      <c r="K90" s="5">
        <v>4</v>
      </c>
      <c r="L90" s="5">
        <v>0</v>
      </c>
      <c r="M90" s="5">
        <v>0</v>
      </c>
      <c r="N90" s="5">
        <v>2</v>
      </c>
      <c r="O90" s="20">
        <f t="shared" si="1"/>
        <v>15</v>
      </c>
      <c r="P90" s="23" t="s">
        <v>1804</v>
      </c>
    </row>
    <row r="91" spans="1:16" ht="15" thickBot="1" x14ac:dyDescent="0.35">
      <c r="A91" s="3" t="s">
        <v>1581</v>
      </c>
      <c r="B91" s="4" t="s">
        <v>1177</v>
      </c>
      <c r="C91" s="4" t="s">
        <v>5</v>
      </c>
      <c r="D91" s="4" t="s">
        <v>138</v>
      </c>
      <c r="E91" s="5">
        <v>4</v>
      </c>
      <c r="F91" s="5">
        <v>5</v>
      </c>
      <c r="G91" s="5">
        <v>0</v>
      </c>
      <c r="H91" s="5">
        <v>2</v>
      </c>
      <c r="I91" s="5">
        <v>0</v>
      </c>
      <c r="J91" s="5">
        <v>0</v>
      </c>
      <c r="K91" s="5">
        <v>4</v>
      </c>
      <c r="L91" s="5">
        <v>0</v>
      </c>
      <c r="M91" s="5">
        <v>0</v>
      </c>
      <c r="N91" s="5">
        <v>0</v>
      </c>
      <c r="O91" s="20">
        <f t="shared" si="1"/>
        <v>15</v>
      </c>
      <c r="P91" s="23" t="s">
        <v>1804</v>
      </c>
    </row>
    <row r="92" spans="1:16" ht="15" thickBot="1" x14ac:dyDescent="0.35">
      <c r="A92" s="3" t="s">
        <v>1582</v>
      </c>
      <c r="B92" s="4" t="s">
        <v>1188</v>
      </c>
      <c r="C92" s="4" t="s">
        <v>5</v>
      </c>
      <c r="D92" s="4" t="s">
        <v>200</v>
      </c>
      <c r="E92" s="5">
        <v>5</v>
      </c>
      <c r="F92" s="5">
        <v>5</v>
      </c>
      <c r="G92" s="5">
        <v>0</v>
      </c>
      <c r="H92" s="5">
        <v>5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20">
        <f t="shared" si="1"/>
        <v>15</v>
      </c>
      <c r="P92" s="23" t="s">
        <v>1804</v>
      </c>
    </row>
    <row r="93" spans="1:16" ht="15" thickBot="1" x14ac:dyDescent="0.35">
      <c r="A93" s="3" t="s">
        <v>1583</v>
      </c>
      <c r="B93" s="4" t="s">
        <v>1189</v>
      </c>
      <c r="C93" s="4" t="s">
        <v>5</v>
      </c>
      <c r="D93" s="4" t="s">
        <v>731</v>
      </c>
      <c r="E93" s="5">
        <v>5</v>
      </c>
      <c r="F93" s="5">
        <v>5</v>
      </c>
      <c r="G93" s="5">
        <v>0</v>
      </c>
      <c r="H93" s="5">
        <v>1</v>
      </c>
      <c r="I93" s="5">
        <v>0</v>
      </c>
      <c r="J93" s="5">
        <v>0</v>
      </c>
      <c r="K93" s="5">
        <v>4</v>
      </c>
      <c r="L93" s="5">
        <v>0</v>
      </c>
      <c r="M93" s="5">
        <v>0</v>
      </c>
      <c r="N93" s="5">
        <v>0</v>
      </c>
      <c r="O93" s="20">
        <f t="shared" si="1"/>
        <v>15</v>
      </c>
      <c r="P93" s="23" t="s">
        <v>1804</v>
      </c>
    </row>
    <row r="94" spans="1:16" ht="15" thickBot="1" x14ac:dyDescent="0.35">
      <c r="A94" s="3" t="s">
        <v>1584</v>
      </c>
      <c r="B94" s="4" t="s">
        <v>1212</v>
      </c>
      <c r="C94" s="4" t="s">
        <v>5</v>
      </c>
      <c r="D94" s="4" t="s">
        <v>148</v>
      </c>
      <c r="E94" s="5">
        <v>5</v>
      </c>
      <c r="F94" s="5">
        <v>5</v>
      </c>
      <c r="G94" s="5">
        <v>1</v>
      </c>
      <c r="H94" s="5">
        <v>0</v>
      </c>
      <c r="I94" s="5">
        <v>0</v>
      </c>
      <c r="J94" s="5">
        <v>0</v>
      </c>
      <c r="K94" s="5">
        <v>4</v>
      </c>
      <c r="L94" s="5">
        <v>0</v>
      </c>
      <c r="M94" s="5">
        <v>0</v>
      </c>
      <c r="N94" s="5">
        <v>0</v>
      </c>
      <c r="O94" s="20">
        <f t="shared" si="1"/>
        <v>15</v>
      </c>
      <c r="P94" s="23" t="s">
        <v>1804</v>
      </c>
    </row>
    <row r="95" spans="1:16" ht="15" thickBot="1" x14ac:dyDescent="0.35">
      <c r="A95" s="3" t="s">
        <v>1585</v>
      </c>
      <c r="B95" s="4" t="s">
        <v>1220</v>
      </c>
      <c r="C95" s="4" t="s">
        <v>103</v>
      </c>
      <c r="D95" s="4" t="s">
        <v>692</v>
      </c>
      <c r="E95" s="5">
        <v>4</v>
      </c>
      <c r="F95" s="5">
        <v>5</v>
      </c>
      <c r="G95" s="5">
        <v>0</v>
      </c>
      <c r="H95" s="5">
        <v>0</v>
      </c>
      <c r="I95" s="5">
        <v>0</v>
      </c>
      <c r="J95" s="5">
        <v>0</v>
      </c>
      <c r="K95" s="5">
        <v>4</v>
      </c>
      <c r="L95" s="5">
        <v>0</v>
      </c>
      <c r="M95" s="5">
        <v>0</v>
      </c>
      <c r="N95" s="5">
        <v>2</v>
      </c>
      <c r="O95" s="20">
        <f t="shared" si="1"/>
        <v>15</v>
      </c>
      <c r="P95" s="23" t="s">
        <v>1804</v>
      </c>
    </row>
    <row r="96" spans="1:16" ht="15" thickBot="1" x14ac:dyDescent="0.35">
      <c r="A96" s="3" t="s">
        <v>1586</v>
      </c>
      <c r="B96" s="4" t="s">
        <v>1038</v>
      </c>
      <c r="C96" s="4" t="s">
        <v>5</v>
      </c>
      <c r="D96" s="4" t="s">
        <v>989</v>
      </c>
      <c r="E96" s="5">
        <v>5</v>
      </c>
      <c r="F96" s="5">
        <v>5</v>
      </c>
      <c r="G96" s="5">
        <v>2</v>
      </c>
      <c r="H96" s="5">
        <v>2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20">
        <f t="shared" si="1"/>
        <v>14</v>
      </c>
      <c r="P96" s="23" t="s">
        <v>1804</v>
      </c>
    </row>
    <row r="97" spans="1:16" ht="15" thickBot="1" x14ac:dyDescent="0.35">
      <c r="A97" s="3" t="s">
        <v>1587</v>
      </c>
      <c r="B97" s="4" t="s">
        <v>1048</v>
      </c>
      <c r="C97" s="4" t="s">
        <v>5</v>
      </c>
      <c r="D97" s="4" t="s">
        <v>134</v>
      </c>
      <c r="E97" s="5">
        <v>4</v>
      </c>
      <c r="F97" s="5">
        <v>5</v>
      </c>
      <c r="G97" s="5">
        <v>0</v>
      </c>
      <c r="H97" s="5">
        <v>5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20">
        <f t="shared" si="1"/>
        <v>14</v>
      </c>
      <c r="P97" s="23" t="s">
        <v>1804</v>
      </c>
    </row>
    <row r="98" spans="1:16" ht="15" thickBot="1" x14ac:dyDescent="0.35">
      <c r="A98" s="3" t="s">
        <v>1588</v>
      </c>
      <c r="B98" s="4" t="s">
        <v>1057</v>
      </c>
      <c r="C98" s="4" t="s">
        <v>5</v>
      </c>
      <c r="D98" s="4" t="s">
        <v>9</v>
      </c>
      <c r="E98" s="5">
        <v>5</v>
      </c>
      <c r="F98" s="5">
        <v>5</v>
      </c>
      <c r="G98" s="5">
        <v>0</v>
      </c>
      <c r="H98" s="5">
        <v>4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20">
        <f t="shared" si="1"/>
        <v>14</v>
      </c>
      <c r="P98" s="23" t="s">
        <v>1804</v>
      </c>
    </row>
    <row r="99" spans="1:16" ht="15" thickBot="1" x14ac:dyDescent="0.35">
      <c r="A99" s="3" t="s">
        <v>1589</v>
      </c>
      <c r="B99" s="4" t="s">
        <v>1096</v>
      </c>
      <c r="C99" s="4" t="s">
        <v>5</v>
      </c>
      <c r="D99" s="4" t="s">
        <v>16</v>
      </c>
      <c r="E99" s="5">
        <v>5</v>
      </c>
      <c r="F99" s="5">
        <v>5</v>
      </c>
      <c r="G99" s="5">
        <v>1</v>
      </c>
      <c r="H99" s="5">
        <v>1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2</v>
      </c>
      <c r="O99" s="20">
        <f t="shared" si="1"/>
        <v>14</v>
      </c>
      <c r="P99" s="23" t="s">
        <v>1804</v>
      </c>
    </row>
    <row r="100" spans="1:16" ht="15" thickBot="1" x14ac:dyDescent="0.35">
      <c r="A100" s="3" t="s">
        <v>1590</v>
      </c>
      <c r="B100" s="4" t="s">
        <v>1103</v>
      </c>
      <c r="C100" s="4" t="s">
        <v>5</v>
      </c>
      <c r="D100" s="4" t="s">
        <v>9</v>
      </c>
      <c r="E100" s="5">
        <v>5</v>
      </c>
      <c r="F100" s="5">
        <v>5</v>
      </c>
      <c r="G100" s="5">
        <v>0</v>
      </c>
      <c r="H100" s="5">
        <v>4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20">
        <f t="shared" si="1"/>
        <v>14</v>
      </c>
      <c r="P100" s="23" t="s">
        <v>1804</v>
      </c>
    </row>
    <row r="101" spans="1:16" ht="15" thickBot="1" x14ac:dyDescent="0.35">
      <c r="A101" s="3" t="s">
        <v>1591</v>
      </c>
      <c r="B101" s="4" t="s">
        <v>1104</v>
      </c>
      <c r="C101" s="4" t="s">
        <v>5</v>
      </c>
      <c r="D101" s="4" t="s">
        <v>731</v>
      </c>
      <c r="E101" s="5">
        <v>4</v>
      </c>
      <c r="F101" s="5">
        <v>5</v>
      </c>
      <c r="G101" s="5">
        <v>0</v>
      </c>
      <c r="H101" s="5">
        <v>5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20">
        <f t="shared" si="1"/>
        <v>14</v>
      </c>
      <c r="P101" s="23" t="s">
        <v>1804</v>
      </c>
    </row>
    <row r="102" spans="1:16" ht="15" thickBot="1" x14ac:dyDescent="0.35">
      <c r="A102" s="3" t="s">
        <v>1592</v>
      </c>
      <c r="B102" s="4" t="s">
        <v>1105</v>
      </c>
      <c r="C102" s="4" t="s">
        <v>5</v>
      </c>
      <c r="D102" s="4" t="s">
        <v>116</v>
      </c>
      <c r="E102" s="5">
        <v>3</v>
      </c>
      <c r="F102" s="5">
        <v>5</v>
      </c>
      <c r="G102" s="5">
        <v>0</v>
      </c>
      <c r="H102" s="5">
        <v>1</v>
      </c>
      <c r="I102" s="5">
        <v>0</v>
      </c>
      <c r="J102" s="5">
        <v>0</v>
      </c>
      <c r="K102" s="5">
        <v>4</v>
      </c>
      <c r="L102" s="5">
        <v>1</v>
      </c>
      <c r="M102" s="5">
        <v>0</v>
      </c>
      <c r="N102" s="5">
        <v>0</v>
      </c>
      <c r="O102" s="20">
        <f t="shared" si="1"/>
        <v>14</v>
      </c>
      <c r="P102" s="23" t="s">
        <v>1804</v>
      </c>
    </row>
    <row r="103" spans="1:16" ht="15" thickBot="1" x14ac:dyDescent="0.35">
      <c r="A103" s="3" t="s">
        <v>1593</v>
      </c>
      <c r="B103" s="4" t="s">
        <v>1126</v>
      </c>
      <c r="C103" s="4" t="s">
        <v>5</v>
      </c>
      <c r="D103" s="4" t="s">
        <v>731</v>
      </c>
      <c r="E103" s="5">
        <v>3</v>
      </c>
      <c r="F103" s="5">
        <v>5</v>
      </c>
      <c r="G103" s="5">
        <v>0</v>
      </c>
      <c r="H103" s="5">
        <v>1</v>
      </c>
      <c r="I103" s="5">
        <v>0</v>
      </c>
      <c r="J103" s="5">
        <v>0</v>
      </c>
      <c r="K103" s="5">
        <v>5</v>
      </c>
      <c r="L103" s="5">
        <v>0</v>
      </c>
      <c r="M103" s="5">
        <v>0</v>
      </c>
      <c r="N103" s="5">
        <v>0</v>
      </c>
      <c r="O103" s="20">
        <f t="shared" si="1"/>
        <v>14</v>
      </c>
      <c r="P103" s="23" t="s">
        <v>1804</v>
      </c>
    </row>
    <row r="104" spans="1:16" ht="15" thickBot="1" x14ac:dyDescent="0.35">
      <c r="A104" s="3" t="s">
        <v>1594</v>
      </c>
      <c r="B104" s="4" t="s">
        <v>1148</v>
      </c>
      <c r="C104" s="4" t="s">
        <v>5</v>
      </c>
      <c r="D104" s="4" t="s">
        <v>21</v>
      </c>
      <c r="E104" s="5">
        <v>5</v>
      </c>
      <c r="F104" s="5">
        <v>5</v>
      </c>
      <c r="G104" s="5">
        <v>0</v>
      </c>
      <c r="H104" s="5">
        <v>4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20">
        <f t="shared" si="1"/>
        <v>14</v>
      </c>
      <c r="P104" s="23" t="s">
        <v>1804</v>
      </c>
    </row>
    <row r="105" spans="1:16" ht="15" thickBot="1" x14ac:dyDescent="0.35">
      <c r="A105" s="3" t="s">
        <v>1595</v>
      </c>
      <c r="B105" s="4" t="s">
        <v>1150</v>
      </c>
      <c r="C105" s="4" t="s">
        <v>5</v>
      </c>
      <c r="D105" s="4" t="s">
        <v>116</v>
      </c>
      <c r="E105" s="5">
        <v>1</v>
      </c>
      <c r="F105" s="5">
        <v>5</v>
      </c>
      <c r="G105" s="5">
        <v>0</v>
      </c>
      <c r="H105" s="5">
        <v>4</v>
      </c>
      <c r="I105" s="5">
        <v>0</v>
      </c>
      <c r="J105" s="5">
        <v>0</v>
      </c>
      <c r="K105" s="5">
        <v>4</v>
      </c>
      <c r="L105" s="5">
        <v>0</v>
      </c>
      <c r="M105" s="5">
        <v>0</v>
      </c>
      <c r="N105" s="5">
        <v>0</v>
      </c>
      <c r="O105" s="20">
        <f t="shared" si="1"/>
        <v>14</v>
      </c>
      <c r="P105" s="23" t="s">
        <v>1804</v>
      </c>
    </row>
    <row r="106" spans="1:16" ht="15" thickBot="1" x14ac:dyDescent="0.35">
      <c r="A106" s="3" t="s">
        <v>1596</v>
      </c>
      <c r="B106" s="4" t="s">
        <v>1180</v>
      </c>
      <c r="C106" s="4" t="s">
        <v>5</v>
      </c>
      <c r="D106" s="4" t="s">
        <v>11</v>
      </c>
      <c r="E106" s="5">
        <v>5</v>
      </c>
      <c r="F106" s="5">
        <v>5</v>
      </c>
      <c r="G106" s="5">
        <v>0</v>
      </c>
      <c r="H106" s="5">
        <v>2</v>
      </c>
      <c r="I106" s="5">
        <v>0</v>
      </c>
      <c r="J106" s="5">
        <v>0</v>
      </c>
      <c r="K106" s="5">
        <v>2</v>
      </c>
      <c r="L106" s="5">
        <v>0</v>
      </c>
      <c r="M106" s="5">
        <v>0</v>
      </c>
      <c r="N106" s="5">
        <v>0</v>
      </c>
      <c r="O106" s="20">
        <f t="shared" si="1"/>
        <v>14</v>
      </c>
      <c r="P106" s="23" t="s">
        <v>1804</v>
      </c>
    </row>
    <row r="107" spans="1:16" ht="15" thickBot="1" x14ac:dyDescent="0.35">
      <c r="A107" s="3" t="s">
        <v>1597</v>
      </c>
      <c r="B107" s="4" t="s">
        <v>1193</v>
      </c>
      <c r="C107" s="4" t="s">
        <v>5</v>
      </c>
      <c r="D107" s="4" t="s">
        <v>138</v>
      </c>
      <c r="E107" s="5">
        <v>2</v>
      </c>
      <c r="F107" s="5">
        <v>5</v>
      </c>
      <c r="G107" s="5">
        <v>0</v>
      </c>
      <c r="H107" s="5">
        <v>4</v>
      </c>
      <c r="I107" s="5">
        <v>0</v>
      </c>
      <c r="J107" s="5">
        <v>0</v>
      </c>
      <c r="K107" s="5">
        <v>3</v>
      </c>
      <c r="L107" s="5">
        <v>0</v>
      </c>
      <c r="M107" s="5">
        <v>0</v>
      </c>
      <c r="N107" s="5">
        <v>0</v>
      </c>
      <c r="O107" s="20">
        <f t="shared" si="1"/>
        <v>14</v>
      </c>
      <c r="P107" s="23" t="s">
        <v>1804</v>
      </c>
    </row>
    <row r="108" spans="1:16" ht="15" thickBot="1" x14ac:dyDescent="0.35">
      <c r="A108" s="3" t="s">
        <v>1598</v>
      </c>
      <c r="B108" s="4" t="s">
        <v>1198</v>
      </c>
      <c r="C108" s="4" t="s">
        <v>5</v>
      </c>
      <c r="D108" s="4" t="s">
        <v>97</v>
      </c>
      <c r="E108" s="5">
        <v>5</v>
      </c>
      <c r="F108" s="5">
        <v>5</v>
      </c>
      <c r="G108" s="5">
        <v>1</v>
      </c>
      <c r="H108" s="5">
        <v>0</v>
      </c>
      <c r="I108" s="5">
        <v>0</v>
      </c>
      <c r="J108" s="5">
        <v>0</v>
      </c>
      <c r="K108" s="5">
        <v>3</v>
      </c>
      <c r="L108" s="5">
        <v>0</v>
      </c>
      <c r="M108" s="5">
        <v>0</v>
      </c>
      <c r="N108" s="5">
        <v>0</v>
      </c>
      <c r="O108" s="20">
        <f t="shared" si="1"/>
        <v>14</v>
      </c>
      <c r="P108" s="23" t="s">
        <v>1804</v>
      </c>
    </row>
    <row r="109" spans="1:16" ht="15" thickBot="1" x14ac:dyDescent="0.35">
      <c r="A109" s="3" t="s">
        <v>1599</v>
      </c>
      <c r="B109" s="4" t="s">
        <v>1214</v>
      </c>
      <c r="C109" s="4" t="s">
        <v>40</v>
      </c>
      <c r="D109" s="4" t="s">
        <v>163</v>
      </c>
      <c r="E109" s="5">
        <v>4</v>
      </c>
      <c r="F109" s="5">
        <v>5</v>
      </c>
      <c r="G109" s="5">
        <v>0</v>
      </c>
      <c r="H109" s="5">
        <v>5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20">
        <f t="shared" si="1"/>
        <v>14</v>
      </c>
      <c r="P109" s="23" t="s">
        <v>1804</v>
      </c>
    </row>
    <row r="110" spans="1:16" ht="15" thickBot="1" x14ac:dyDescent="0.35">
      <c r="A110" s="3" t="s">
        <v>1600</v>
      </c>
      <c r="B110" s="4" t="s">
        <v>1237</v>
      </c>
      <c r="C110" s="4" t="s">
        <v>5</v>
      </c>
      <c r="D110" s="4" t="s">
        <v>138</v>
      </c>
      <c r="E110" s="5">
        <v>4</v>
      </c>
      <c r="F110" s="5">
        <v>5</v>
      </c>
      <c r="G110" s="5">
        <v>0</v>
      </c>
      <c r="H110" s="5">
        <v>2</v>
      </c>
      <c r="I110" s="5">
        <v>0</v>
      </c>
      <c r="J110" s="5">
        <v>0</v>
      </c>
      <c r="K110" s="5">
        <v>3</v>
      </c>
      <c r="L110" s="5">
        <v>0</v>
      </c>
      <c r="M110" s="5">
        <v>0</v>
      </c>
      <c r="N110" s="5">
        <v>0</v>
      </c>
      <c r="O110" s="20">
        <f t="shared" si="1"/>
        <v>14</v>
      </c>
      <c r="P110" s="23" t="s">
        <v>1804</v>
      </c>
    </row>
    <row r="111" spans="1:16" ht="15" thickBot="1" x14ac:dyDescent="0.35">
      <c r="A111" s="3" t="s">
        <v>1601</v>
      </c>
      <c r="B111" s="4" t="s">
        <v>1241</v>
      </c>
      <c r="C111" s="4" t="s">
        <v>61</v>
      </c>
      <c r="D111" s="4" t="s">
        <v>633</v>
      </c>
      <c r="E111" s="5">
        <v>4</v>
      </c>
      <c r="F111" s="5">
        <v>5</v>
      </c>
      <c r="G111" s="5">
        <v>0</v>
      </c>
      <c r="H111" s="5">
        <v>2</v>
      </c>
      <c r="I111" s="5">
        <v>0</v>
      </c>
      <c r="J111" s="5">
        <v>0</v>
      </c>
      <c r="K111" s="5">
        <v>3</v>
      </c>
      <c r="L111" s="5">
        <v>0</v>
      </c>
      <c r="M111" s="5">
        <v>0</v>
      </c>
      <c r="N111" s="5">
        <v>0</v>
      </c>
      <c r="O111" s="20">
        <f t="shared" si="1"/>
        <v>14</v>
      </c>
      <c r="P111" s="23" t="s">
        <v>1804</v>
      </c>
    </row>
    <row r="112" spans="1:16" ht="15" thickBot="1" x14ac:dyDescent="0.35">
      <c r="A112" s="3" t="s">
        <v>1602</v>
      </c>
      <c r="B112" s="4" t="s">
        <v>1051</v>
      </c>
      <c r="C112" s="4" t="s">
        <v>33</v>
      </c>
      <c r="D112" s="4" t="s">
        <v>472</v>
      </c>
      <c r="E112" s="5">
        <v>4</v>
      </c>
      <c r="F112" s="5">
        <v>5</v>
      </c>
      <c r="G112" s="5">
        <v>0</v>
      </c>
      <c r="H112" s="5">
        <v>4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20">
        <f t="shared" si="1"/>
        <v>13</v>
      </c>
      <c r="P112" s="23" t="s">
        <v>1804</v>
      </c>
    </row>
    <row r="113" spans="1:16" ht="15" thickBot="1" x14ac:dyDescent="0.35">
      <c r="A113" s="3" t="s">
        <v>1603</v>
      </c>
      <c r="B113" s="4" t="s">
        <v>1072</v>
      </c>
      <c r="C113" s="4" t="s">
        <v>5</v>
      </c>
      <c r="D113" s="4" t="s">
        <v>20</v>
      </c>
      <c r="E113" s="5">
        <v>3</v>
      </c>
      <c r="F113" s="5">
        <v>5</v>
      </c>
      <c r="G113" s="5">
        <v>1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4</v>
      </c>
      <c r="O113" s="20">
        <f t="shared" si="1"/>
        <v>13</v>
      </c>
      <c r="P113" s="23" t="s">
        <v>1804</v>
      </c>
    </row>
    <row r="114" spans="1:16" ht="15" thickBot="1" x14ac:dyDescent="0.35">
      <c r="A114" s="3" t="s">
        <v>1604</v>
      </c>
      <c r="B114" s="4" t="s">
        <v>1073</v>
      </c>
      <c r="C114" s="4" t="s">
        <v>5</v>
      </c>
      <c r="D114" s="4" t="s">
        <v>11</v>
      </c>
      <c r="E114" s="5">
        <v>5</v>
      </c>
      <c r="F114" s="5">
        <v>5</v>
      </c>
      <c r="G114" s="5">
        <v>1</v>
      </c>
      <c r="H114" s="5">
        <v>0</v>
      </c>
      <c r="I114" s="5">
        <v>0</v>
      </c>
      <c r="J114" s="5">
        <v>2</v>
      </c>
      <c r="K114" s="5">
        <v>0</v>
      </c>
      <c r="L114" s="5">
        <v>0</v>
      </c>
      <c r="M114" s="5">
        <v>0</v>
      </c>
      <c r="N114" s="5">
        <v>0</v>
      </c>
      <c r="O114" s="20">
        <f t="shared" si="1"/>
        <v>13</v>
      </c>
      <c r="P114" s="23" t="s">
        <v>1804</v>
      </c>
    </row>
    <row r="115" spans="1:16" ht="15" thickBot="1" x14ac:dyDescent="0.35">
      <c r="A115" s="3" t="s">
        <v>1605</v>
      </c>
      <c r="B115" s="4" t="s">
        <v>1079</v>
      </c>
      <c r="C115" s="4" t="s">
        <v>5</v>
      </c>
      <c r="D115" s="4" t="s">
        <v>134</v>
      </c>
      <c r="E115" s="5">
        <v>5</v>
      </c>
      <c r="F115" s="5">
        <v>5</v>
      </c>
      <c r="G115" s="5">
        <v>0</v>
      </c>
      <c r="H115" s="5">
        <v>0</v>
      </c>
      <c r="I115" s="5">
        <v>0</v>
      </c>
      <c r="J115" s="5">
        <v>3</v>
      </c>
      <c r="K115" s="5">
        <v>0</v>
      </c>
      <c r="L115" s="5">
        <v>0</v>
      </c>
      <c r="M115" s="5">
        <v>0</v>
      </c>
      <c r="N115" s="5">
        <v>0</v>
      </c>
      <c r="O115" s="20">
        <f t="shared" si="1"/>
        <v>13</v>
      </c>
      <c r="P115" s="23" t="s">
        <v>1804</v>
      </c>
    </row>
    <row r="116" spans="1:16" ht="15" thickBot="1" x14ac:dyDescent="0.35">
      <c r="A116" s="3" t="s">
        <v>1606</v>
      </c>
      <c r="B116" s="4" t="s">
        <v>1098</v>
      </c>
      <c r="C116" s="4" t="s">
        <v>40</v>
      </c>
      <c r="D116" s="4" t="s">
        <v>165</v>
      </c>
      <c r="E116" s="5">
        <v>4</v>
      </c>
      <c r="F116" s="5">
        <v>5</v>
      </c>
      <c r="G116" s="5">
        <v>2</v>
      </c>
      <c r="H116" s="5">
        <v>2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20">
        <f t="shared" si="1"/>
        <v>13</v>
      </c>
      <c r="P116" s="23" t="s">
        <v>1804</v>
      </c>
    </row>
    <row r="117" spans="1:16" ht="15" thickBot="1" x14ac:dyDescent="0.35">
      <c r="A117" s="3" t="s">
        <v>1607</v>
      </c>
      <c r="B117" s="4" t="s">
        <v>1741</v>
      </c>
      <c r="C117" s="4" t="s">
        <v>381</v>
      </c>
      <c r="D117" s="4" t="s">
        <v>382</v>
      </c>
      <c r="E117" s="5">
        <v>4</v>
      </c>
      <c r="F117" s="5">
        <v>4</v>
      </c>
      <c r="G117" s="5">
        <v>0</v>
      </c>
      <c r="H117" s="5">
        <v>0</v>
      </c>
      <c r="I117" s="5">
        <v>0</v>
      </c>
      <c r="J117" s="5">
        <v>0</v>
      </c>
      <c r="K117" s="5">
        <v>3</v>
      </c>
      <c r="L117" s="5">
        <v>0</v>
      </c>
      <c r="M117" s="5">
        <v>0</v>
      </c>
      <c r="N117" s="5">
        <v>2</v>
      </c>
      <c r="O117" s="20">
        <f t="shared" si="1"/>
        <v>13</v>
      </c>
      <c r="P117" s="23" t="s">
        <v>1804</v>
      </c>
    </row>
    <row r="118" spans="1:16" ht="15" thickBot="1" x14ac:dyDescent="0.35">
      <c r="A118" s="3" t="s">
        <v>1608</v>
      </c>
      <c r="B118" s="4" t="s">
        <v>1122</v>
      </c>
      <c r="C118" s="4" t="s">
        <v>5</v>
      </c>
      <c r="D118" s="4" t="s">
        <v>194</v>
      </c>
      <c r="E118" s="5">
        <v>3</v>
      </c>
      <c r="F118" s="5">
        <v>3</v>
      </c>
      <c r="G118" s="5">
        <v>0</v>
      </c>
      <c r="H118" s="5">
        <v>2</v>
      </c>
      <c r="I118" s="5">
        <v>0</v>
      </c>
      <c r="J118" s="5">
        <v>0</v>
      </c>
      <c r="K118" s="5">
        <v>5</v>
      </c>
      <c r="L118" s="5">
        <v>0</v>
      </c>
      <c r="M118" s="5">
        <v>0</v>
      </c>
      <c r="N118" s="5">
        <v>0</v>
      </c>
      <c r="O118" s="20">
        <f t="shared" si="1"/>
        <v>13</v>
      </c>
      <c r="P118" s="23" t="s">
        <v>1804</v>
      </c>
    </row>
    <row r="119" spans="1:16" ht="15" thickBot="1" x14ac:dyDescent="0.35">
      <c r="A119" s="3" t="s">
        <v>1609</v>
      </c>
      <c r="B119" s="4" t="s">
        <v>1147</v>
      </c>
      <c r="C119" s="4" t="s">
        <v>381</v>
      </c>
      <c r="D119" s="4" t="s">
        <v>382</v>
      </c>
      <c r="E119" s="5">
        <v>5</v>
      </c>
      <c r="F119" s="5">
        <v>5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3</v>
      </c>
      <c r="M119" s="5">
        <v>0</v>
      </c>
      <c r="N119" s="5">
        <v>0</v>
      </c>
      <c r="O119" s="20">
        <f t="shared" si="1"/>
        <v>13</v>
      </c>
      <c r="P119" s="23" t="s">
        <v>1804</v>
      </c>
    </row>
    <row r="120" spans="1:16" ht="15" thickBot="1" x14ac:dyDescent="0.35">
      <c r="A120" s="3" t="s">
        <v>1610</v>
      </c>
      <c r="B120" s="4" t="s">
        <v>1149</v>
      </c>
      <c r="C120" s="4" t="s">
        <v>5</v>
      </c>
      <c r="D120" s="4" t="s">
        <v>28</v>
      </c>
      <c r="E120" s="5">
        <v>4</v>
      </c>
      <c r="F120" s="5">
        <v>5</v>
      </c>
      <c r="G120" s="5">
        <v>0</v>
      </c>
      <c r="H120" s="5">
        <v>0</v>
      </c>
      <c r="I120" s="5">
        <v>0</v>
      </c>
      <c r="J120" s="5">
        <v>0</v>
      </c>
      <c r="K120" s="5">
        <v>3</v>
      </c>
      <c r="L120" s="5">
        <v>1</v>
      </c>
      <c r="M120" s="5">
        <v>0</v>
      </c>
      <c r="N120" s="5">
        <v>0</v>
      </c>
      <c r="O120" s="20">
        <f t="shared" si="1"/>
        <v>13</v>
      </c>
      <c r="P120" s="23" t="s">
        <v>1804</v>
      </c>
    </row>
    <row r="121" spans="1:16" ht="15" thickBot="1" x14ac:dyDescent="0.35">
      <c r="A121" s="3" t="s">
        <v>1611</v>
      </c>
      <c r="B121" s="4" t="s">
        <v>1160</v>
      </c>
      <c r="C121" s="4" t="s">
        <v>5</v>
      </c>
      <c r="D121" s="4" t="s">
        <v>134</v>
      </c>
      <c r="E121" s="5">
        <v>5</v>
      </c>
      <c r="F121" s="5">
        <v>5</v>
      </c>
      <c r="G121" s="5">
        <v>0</v>
      </c>
      <c r="H121" s="5">
        <v>0</v>
      </c>
      <c r="I121" s="5">
        <v>0</v>
      </c>
      <c r="J121" s="5">
        <v>0</v>
      </c>
      <c r="K121" s="5">
        <v>3</v>
      </c>
      <c r="L121" s="5">
        <v>0</v>
      </c>
      <c r="M121" s="5">
        <v>0</v>
      </c>
      <c r="N121" s="5">
        <v>0</v>
      </c>
      <c r="O121" s="20">
        <f t="shared" si="1"/>
        <v>13</v>
      </c>
      <c r="P121" s="23" t="s">
        <v>1804</v>
      </c>
    </row>
    <row r="122" spans="1:16" ht="15" thickBot="1" x14ac:dyDescent="0.35">
      <c r="A122" s="3" t="s">
        <v>1612</v>
      </c>
      <c r="B122" s="4" t="s">
        <v>1173</v>
      </c>
      <c r="C122" s="4" t="s">
        <v>61</v>
      </c>
      <c r="D122" s="4" t="s">
        <v>181</v>
      </c>
      <c r="E122" s="5">
        <v>4</v>
      </c>
      <c r="F122" s="5">
        <v>5</v>
      </c>
      <c r="G122" s="5">
        <v>0</v>
      </c>
      <c r="H122" s="5">
        <v>0</v>
      </c>
      <c r="I122" s="5">
        <v>0</v>
      </c>
      <c r="J122" s="5">
        <v>0</v>
      </c>
      <c r="K122" s="5">
        <v>4</v>
      </c>
      <c r="L122" s="5">
        <v>0</v>
      </c>
      <c r="M122" s="5">
        <v>0</v>
      </c>
      <c r="N122" s="5">
        <v>0</v>
      </c>
      <c r="O122" s="20">
        <f t="shared" si="1"/>
        <v>13</v>
      </c>
      <c r="P122" s="23" t="s">
        <v>1804</v>
      </c>
    </row>
    <row r="123" spans="1:16" ht="15" thickBot="1" x14ac:dyDescent="0.35">
      <c r="A123" s="3" t="s">
        <v>1613</v>
      </c>
      <c r="B123" s="4" t="s">
        <v>1203</v>
      </c>
      <c r="C123" s="4" t="s">
        <v>5</v>
      </c>
      <c r="D123" s="4" t="s">
        <v>148</v>
      </c>
      <c r="E123" s="5">
        <v>3</v>
      </c>
      <c r="F123" s="5">
        <v>5</v>
      </c>
      <c r="G123" s="5">
        <v>1</v>
      </c>
      <c r="H123" s="5">
        <v>0</v>
      </c>
      <c r="I123" s="5">
        <v>0</v>
      </c>
      <c r="J123" s="5">
        <v>0</v>
      </c>
      <c r="K123" s="5">
        <v>4</v>
      </c>
      <c r="L123" s="5">
        <v>0</v>
      </c>
      <c r="M123" s="5">
        <v>0</v>
      </c>
      <c r="N123" s="5">
        <v>0</v>
      </c>
      <c r="O123" s="20">
        <f t="shared" si="1"/>
        <v>13</v>
      </c>
      <c r="P123" s="23" t="s">
        <v>1804</v>
      </c>
    </row>
    <row r="124" spans="1:16" ht="15" thickBot="1" x14ac:dyDescent="0.35">
      <c r="A124" s="3" t="s">
        <v>1614</v>
      </c>
      <c r="B124" s="4" t="s">
        <v>1206</v>
      </c>
      <c r="C124" s="4" t="s">
        <v>5</v>
      </c>
      <c r="D124" s="4" t="s">
        <v>18</v>
      </c>
      <c r="E124" s="5">
        <v>2</v>
      </c>
      <c r="F124" s="5">
        <v>5</v>
      </c>
      <c r="G124" s="5">
        <v>1</v>
      </c>
      <c r="H124" s="5">
        <v>0</v>
      </c>
      <c r="I124" s="5">
        <v>0</v>
      </c>
      <c r="J124" s="5">
        <v>0</v>
      </c>
      <c r="K124" s="5">
        <v>3</v>
      </c>
      <c r="L124" s="5">
        <v>2</v>
      </c>
      <c r="M124" s="5">
        <v>0</v>
      </c>
      <c r="N124" s="5">
        <v>0</v>
      </c>
      <c r="O124" s="20">
        <f t="shared" si="1"/>
        <v>13</v>
      </c>
      <c r="P124" s="23" t="s">
        <v>1804</v>
      </c>
    </row>
    <row r="125" spans="1:16" ht="15" thickBot="1" x14ac:dyDescent="0.35">
      <c r="A125" s="3" t="s">
        <v>1615</v>
      </c>
      <c r="B125" s="4" t="s">
        <v>1251</v>
      </c>
      <c r="C125" s="4" t="s">
        <v>381</v>
      </c>
      <c r="D125" s="4" t="s">
        <v>382</v>
      </c>
      <c r="E125" s="5">
        <v>4</v>
      </c>
      <c r="F125" s="5">
        <v>5</v>
      </c>
      <c r="G125" s="5">
        <v>0</v>
      </c>
      <c r="H125" s="5">
        <v>1</v>
      </c>
      <c r="I125" s="5">
        <v>0</v>
      </c>
      <c r="J125" s="5">
        <v>0</v>
      </c>
      <c r="K125" s="5">
        <v>3</v>
      </c>
      <c r="L125" s="5">
        <v>0</v>
      </c>
      <c r="M125" s="5">
        <v>0</v>
      </c>
      <c r="N125" s="5">
        <v>0</v>
      </c>
      <c r="O125" s="20">
        <f t="shared" si="1"/>
        <v>13</v>
      </c>
      <c r="P125" s="23" t="s">
        <v>1804</v>
      </c>
    </row>
    <row r="126" spans="1:16" ht="15" thickBot="1" x14ac:dyDescent="0.35">
      <c r="A126" s="3" t="s">
        <v>1616</v>
      </c>
      <c r="B126" s="4" t="s">
        <v>1040</v>
      </c>
      <c r="C126" s="4" t="s">
        <v>61</v>
      </c>
      <c r="D126" s="4" t="s">
        <v>74</v>
      </c>
      <c r="E126" s="5">
        <v>4</v>
      </c>
      <c r="F126" s="5">
        <v>5</v>
      </c>
      <c r="G126" s="5">
        <v>0</v>
      </c>
      <c r="H126" s="5">
        <v>0</v>
      </c>
      <c r="I126" s="5">
        <v>0</v>
      </c>
      <c r="J126" s="5">
        <v>0</v>
      </c>
      <c r="K126" s="5">
        <v>3</v>
      </c>
      <c r="L126" s="5">
        <v>0</v>
      </c>
      <c r="M126" s="5">
        <v>0</v>
      </c>
      <c r="N126" s="5">
        <v>0</v>
      </c>
      <c r="O126" s="20">
        <f t="shared" si="1"/>
        <v>12</v>
      </c>
      <c r="P126" s="23" t="s">
        <v>1804</v>
      </c>
    </row>
    <row r="127" spans="1:16" ht="15" thickBot="1" x14ac:dyDescent="0.35">
      <c r="A127" s="3" t="s">
        <v>1617</v>
      </c>
      <c r="B127" s="4" t="s">
        <v>1070</v>
      </c>
      <c r="C127" s="4" t="s">
        <v>5</v>
      </c>
      <c r="D127" s="4" t="s">
        <v>49</v>
      </c>
      <c r="E127" s="5">
        <v>4</v>
      </c>
      <c r="F127" s="5">
        <v>2</v>
      </c>
      <c r="G127" s="5">
        <v>0</v>
      </c>
      <c r="H127" s="5">
        <v>4</v>
      </c>
      <c r="I127" s="5">
        <v>0</v>
      </c>
      <c r="J127" s="5">
        <v>0</v>
      </c>
      <c r="K127" s="5">
        <v>2</v>
      </c>
      <c r="L127" s="5">
        <v>0</v>
      </c>
      <c r="M127" s="5">
        <v>0</v>
      </c>
      <c r="N127" s="5">
        <v>0</v>
      </c>
      <c r="O127" s="20">
        <f t="shared" si="1"/>
        <v>12</v>
      </c>
      <c r="P127" s="23" t="s">
        <v>1804</v>
      </c>
    </row>
    <row r="128" spans="1:16" ht="15" thickBot="1" x14ac:dyDescent="0.35">
      <c r="A128" s="3" t="s">
        <v>1618</v>
      </c>
      <c r="B128" s="4" t="s">
        <v>1742</v>
      </c>
      <c r="C128" s="4" t="s">
        <v>5</v>
      </c>
      <c r="D128" s="4" t="s">
        <v>138</v>
      </c>
      <c r="E128" s="5">
        <v>4</v>
      </c>
      <c r="F128" s="5">
        <v>2</v>
      </c>
      <c r="G128" s="5">
        <v>0</v>
      </c>
      <c r="H128" s="5">
        <v>0</v>
      </c>
      <c r="I128" s="5">
        <v>0</v>
      </c>
      <c r="J128" s="5">
        <v>0</v>
      </c>
      <c r="K128" s="5">
        <v>4</v>
      </c>
      <c r="L128" s="5">
        <v>0</v>
      </c>
      <c r="M128" s="5">
        <v>0</v>
      </c>
      <c r="N128" s="5">
        <v>2</v>
      </c>
      <c r="O128" s="20">
        <f t="shared" si="1"/>
        <v>12</v>
      </c>
      <c r="P128" s="23" t="s">
        <v>1804</v>
      </c>
    </row>
    <row r="129" spans="1:16" ht="15" thickBot="1" x14ac:dyDescent="0.35">
      <c r="A129" s="3" t="s">
        <v>1619</v>
      </c>
      <c r="B129" s="4" t="s">
        <v>1106</v>
      </c>
      <c r="C129" s="4" t="s">
        <v>5</v>
      </c>
      <c r="D129" s="4" t="s">
        <v>81</v>
      </c>
      <c r="E129" s="5">
        <v>5</v>
      </c>
      <c r="F129" s="5">
        <v>2</v>
      </c>
      <c r="G129" s="5">
        <v>0</v>
      </c>
      <c r="H129" s="5">
        <v>5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20">
        <f t="shared" si="1"/>
        <v>12</v>
      </c>
      <c r="P129" s="23" t="s">
        <v>1804</v>
      </c>
    </row>
    <row r="130" spans="1:16" ht="15" thickBot="1" x14ac:dyDescent="0.35">
      <c r="A130" s="3" t="s">
        <v>1620</v>
      </c>
      <c r="B130" s="4" t="s">
        <v>1107</v>
      </c>
      <c r="C130" s="4" t="s">
        <v>5</v>
      </c>
      <c r="D130" s="4" t="s">
        <v>18</v>
      </c>
      <c r="E130" s="5">
        <v>4</v>
      </c>
      <c r="F130" s="5">
        <v>0</v>
      </c>
      <c r="G130" s="5">
        <v>0</v>
      </c>
      <c r="H130" s="5">
        <v>0</v>
      </c>
      <c r="I130" s="5">
        <v>0</v>
      </c>
      <c r="J130" s="5">
        <v>3</v>
      </c>
      <c r="K130" s="5">
        <v>3</v>
      </c>
      <c r="L130" s="5">
        <v>0</v>
      </c>
      <c r="M130" s="5">
        <v>0</v>
      </c>
      <c r="N130" s="5">
        <v>2</v>
      </c>
      <c r="O130" s="20">
        <f t="shared" si="1"/>
        <v>12</v>
      </c>
      <c r="P130" s="23" t="s">
        <v>1804</v>
      </c>
    </row>
    <row r="131" spans="1:16" ht="15" thickBot="1" x14ac:dyDescent="0.35">
      <c r="A131" s="3" t="s">
        <v>1621</v>
      </c>
      <c r="B131" s="4" t="s">
        <v>1110</v>
      </c>
      <c r="C131" s="4" t="s">
        <v>153</v>
      </c>
      <c r="D131" s="4" t="s">
        <v>154</v>
      </c>
      <c r="E131" s="5">
        <v>4</v>
      </c>
      <c r="F131" s="5">
        <v>5</v>
      </c>
      <c r="G131" s="5">
        <v>0</v>
      </c>
      <c r="H131" s="5">
        <v>0</v>
      </c>
      <c r="I131" s="5">
        <v>0</v>
      </c>
      <c r="J131" s="5">
        <v>0</v>
      </c>
      <c r="K131" s="5">
        <v>3</v>
      </c>
      <c r="L131" s="5">
        <v>0</v>
      </c>
      <c r="M131" s="5">
        <v>0</v>
      </c>
      <c r="N131" s="5">
        <v>0</v>
      </c>
      <c r="O131" s="20">
        <f t="shared" ref="O131:O194" si="2">+SUM(E131:N131)</f>
        <v>12</v>
      </c>
      <c r="P131" s="23" t="s">
        <v>1804</v>
      </c>
    </row>
    <row r="132" spans="1:16" ht="15" thickBot="1" x14ac:dyDescent="0.35">
      <c r="A132" s="3" t="s">
        <v>1622</v>
      </c>
      <c r="B132" s="4" t="s">
        <v>1139</v>
      </c>
      <c r="C132" s="4" t="s">
        <v>45</v>
      </c>
      <c r="D132" s="4" t="s">
        <v>778</v>
      </c>
      <c r="E132" s="5">
        <v>4</v>
      </c>
      <c r="F132" s="5">
        <v>5</v>
      </c>
      <c r="G132" s="5">
        <v>0</v>
      </c>
      <c r="H132" s="5">
        <v>0</v>
      </c>
      <c r="I132" s="5">
        <v>0</v>
      </c>
      <c r="J132" s="5">
        <v>0</v>
      </c>
      <c r="K132" s="5">
        <v>3</v>
      </c>
      <c r="L132" s="5">
        <v>0</v>
      </c>
      <c r="M132" s="5">
        <v>0</v>
      </c>
      <c r="N132" s="5">
        <v>0</v>
      </c>
      <c r="O132" s="20">
        <f t="shared" si="2"/>
        <v>12</v>
      </c>
      <c r="P132" s="23" t="s">
        <v>1804</v>
      </c>
    </row>
    <row r="133" spans="1:16" ht="15" thickBot="1" x14ac:dyDescent="0.35">
      <c r="A133" s="3" t="s">
        <v>1623</v>
      </c>
      <c r="B133" s="4" t="s">
        <v>1151</v>
      </c>
      <c r="C133" s="4" t="s">
        <v>40</v>
      </c>
      <c r="D133" s="4" t="s">
        <v>165</v>
      </c>
      <c r="E133" s="5">
        <v>4</v>
      </c>
      <c r="F133" s="5">
        <v>5</v>
      </c>
      <c r="G133" s="5">
        <v>0</v>
      </c>
      <c r="H133" s="5">
        <v>0</v>
      </c>
      <c r="I133" s="5">
        <v>0</v>
      </c>
      <c r="J133" s="5">
        <v>0</v>
      </c>
      <c r="K133" s="5">
        <v>3</v>
      </c>
      <c r="L133" s="5">
        <v>0</v>
      </c>
      <c r="M133" s="5">
        <v>0</v>
      </c>
      <c r="N133" s="5">
        <v>0</v>
      </c>
      <c r="O133" s="20">
        <f t="shared" si="2"/>
        <v>12</v>
      </c>
      <c r="P133" s="23" t="s">
        <v>1804</v>
      </c>
    </row>
    <row r="134" spans="1:16" ht="15" thickBot="1" x14ac:dyDescent="0.35">
      <c r="A134" s="3" t="s">
        <v>1624</v>
      </c>
      <c r="B134" s="4" t="s">
        <v>1163</v>
      </c>
      <c r="C134" s="4" t="s">
        <v>381</v>
      </c>
      <c r="D134" s="4" t="s">
        <v>382</v>
      </c>
      <c r="E134" s="5">
        <v>5</v>
      </c>
      <c r="F134" s="5">
        <v>5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2</v>
      </c>
      <c r="O134" s="20">
        <f t="shared" si="2"/>
        <v>12</v>
      </c>
      <c r="P134" s="23" t="s">
        <v>1804</v>
      </c>
    </row>
    <row r="135" spans="1:16" ht="15" thickBot="1" x14ac:dyDescent="0.35">
      <c r="A135" s="3" t="s">
        <v>1625</v>
      </c>
      <c r="B135" s="4" t="s">
        <v>1167</v>
      </c>
      <c r="C135" s="4" t="s">
        <v>5</v>
      </c>
      <c r="D135" s="4" t="s">
        <v>26</v>
      </c>
      <c r="E135" s="5">
        <v>5</v>
      </c>
      <c r="F135" s="5">
        <v>5</v>
      </c>
      <c r="G135" s="5">
        <v>0</v>
      </c>
      <c r="H135" s="5">
        <v>2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20">
        <f t="shared" si="2"/>
        <v>12</v>
      </c>
      <c r="P135" s="23" t="s">
        <v>1804</v>
      </c>
    </row>
    <row r="136" spans="1:16" ht="15" thickBot="1" x14ac:dyDescent="0.35">
      <c r="A136" s="3" t="s">
        <v>1626</v>
      </c>
      <c r="B136" s="4" t="s">
        <v>1169</v>
      </c>
      <c r="C136" s="4" t="s">
        <v>40</v>
      </c>
      <c r="D136" s="4" t="s">
        <v>165</v>
      </c>
      <c r="E136" s="5">
        <v>4</v>
      </c>
      <c r="F136" s="5">
        <v>4</v>
      </c>
      <c r="G136" s="5">
        <v>0</v>
      </c>
      <c r="H136" s="5">
        <v>0</v>
      </c>
      <c r="I136" s="5">
        <v>0</v>
      </c>
      <c r="J136" s="5">
        <v>0</v>
      </c>
      <c r="K136" s="5">
        <v>3</v>
      </c>
      <c r="L136" s="5">
        <v>0</v>
      </c>
      <c r="M136" s="5">
        <v>1</v>
      </c>
      <c r="N136" s="5">
        <v>0</v>
      </c>
      <c r="O136" s="20">
        <f t="shared" si="2"/>
        <v>12</v>
      </c>
      <c r="P136" s="23" t="s">
        <v>1804</v>
      </c>
    </row>
    <row r="137" spans="1:16" ht="15" thickBot="1" x14ac:dyDescent="0.35">
      <c r="A137" s="3" t="s">
        <v>1627</v>
      </c>
      <c r="B137" s="4" t="s">
        <v>1170</v>
      </c>
      <c r="C137" s="4" t="s">
        <v>40</v>
      </c>
      <c r="D137" s="4" t="s">
        <v>165</v>
      </c>
      <c r="E137" s="5">
        <v>4</v>
      </c>
      <c r="F137" s="5">
        <v>5</v>
      </c>
      <c r="G137" s="5">
        <v>0</v>
      </c>
      <c r="H137" s="5">
        <v>0</v>
      </c>
      <c r="I137" s="5">
        <v>0</v>
      </c>
      <c r="J137" s="5">
        <v>0</v>
      </c>
      <c r="K137" s="5">
        <v>3</v>
      </c>
      <c r="L137" s="5">
        <v>0</v>
      </c>
      <c r="M137" s="5">
        <v>0</v>
      </c>
      <c r="N137" s="5">
        <v>0</v>
      </c>
      <c r="O137" s="20">
        <f t="shared" si="2"/>
        <v>12</v>
      </c>
      <c r="P137" s="23" t="s">
        <v>1804</v>
      </c>
    </row>
    <row r="138" spans="1:16" ht="15" thickBot="1" x14ac:dyDescent="0.35">
      <c r="A138" s="3" t="s">
        <v>1628</v>
      </c>
      <c r="B138" s="4" t="s">
        <v>1171</v>
      </c>
      <c r="C138" s="4" t="s">
        <v>5</v>
      </c>
      <c r="D138" s="4" t="s">
        <v>81</v>
      </c>
      <c r="E138" s="5">
        <v>4</v>
      </c>
      <c r="F138" s="5">
        <v>5</v>
      </c>
      <c r="G138" s="5">
        <v>0</v>
      </c>
      <c r="H138" s="5">
        <v>0</v>
      </c>
      <c r="I138" s="5">
        <v>0</v>
      </c>
      <c r="J138" s="5">
        <v>0</v>
      </c>
      <c r="K138" s="5">
        <v>3</v>
      </c>
      <c r="L138" s="5">
        <v>0</v>
      </c>
      <c r="M138" s="5">
        <v>0</v>
      </c>
      <c r="N138" s="5">
        <v>0</v>
      </c>
      <c r="O138" s="20">
        <f t="shared" si="2"/>
        <v>12</v>
      </c>
      <c r="P138" s="23" t="s">
        <v>1804</v>
      </c>
    </row>
    <row r="139" spans="1:16" ht="15" thickBot="1" x14ac:dyDescent="0.35">
      <c r="A139" s="3" t="s">
        <v>1629</v>
      </c>
      <c r="B139" s="4" t="s">
        <v>1175</v>
      </c>
      <c r="C139" s="4" t="s">
        <v>5</v>
      </c>
      <c r="D139" s="4" t="s">
        <v>20</v>
      </c>
      <c r="E139" s="5">
        <v>5</v>
      </c>
      <c r="F139" s="5">
        <v>5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2</v>
      </c>
      <c r="O139" s="20">
        <f t="shared" si="2"/>
        <v>12</v>
      </c>
      <c r="P139" s="23" t="s">
        <v>1804</v>
      </c>
    </row>
    <row r="140" spans="1:16" ht="15" thickBot="1" x14ac:dyDescent="0.35">
      <c r="A140" s="3" t="s">
        <v>1630</v>
      </c>
      <c r="B140" s="4" t="s">
        <v>1190</v>
      </c>
      <c r="C140" s="4" t="s">
        <v>5</v>
      </c>
      <c r="D140" s="4" t="s">
        <v>20</v>
      </c>
      <c r="E140" s="5">
        <v>4</v>
      </c>
      <c r="F140" s="5">
        <v>5</v>
      </c>
      <c r="G140" s="5">
        <v>0</v>
      </c>
      <c r="H140" s="5">
        <v>0</v>
      </c>
      <c r="I140" s="5">
        <v>0</v>
      </c>
      <c r="J140" s="5">
        <v>0</v>
      </c>
      <c r="K140" s="5">
        <v>3</v>
      </c>
      <c r="L140" s="5">
        <v>0</v>
      </c>
      <c r="M140" s="5">
        <v>0</v>
      </c>
      <c r="N140" s="5">
        <v>0</v>
      </c>
      <c r="O140" s="20">
        <f t="shared" si="2"/>
        <v>12</v>
      </c>
      <c r="P140" s="23" t="s">
        <v>1804</v>
      </c>
    </row>
    <row r="141" spans="1:16" ht="15" thickBot="1" x14ac:dyDescent="0.35">
      <c r="A141" s="3" t="s">
        <v>1631</v>
      </c>
      <c r="B141" s="4" t="s">
        <v>1201</v>
      </c>
      <c r="C141" s="4" t="s">
        <v>5</v>
      </c>
      <c r="D141" s="4" t="s">
        <v>222</v>
      </c>
      <c r="E141" s="5">
        <v>5</v>
      </c>
      <c r="F141" s="5">
        <v>5</v>
      </c>
      <c r="G141" s="5">
        <v>0</v>
      </c>
      <c r="H141" s="5">
        <v>2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20">
        <f t="shared" si="2"/>
        <v>12</v>
      </c>
      <c r="P141" s="23" t="s">
        <v>1804</v>
      </c>
    </row>
    <row r="142" spans="1:16" ht="15" thickBot="1" x14ac:dyDescent="0.35">
      <c r="A142" s="3" t="s">
        <v>1632</v>
      </c>
      <c r="B142" s="4" t="s">
        <v>1787</v>
      </c>
      <c r="C142" s="4" t="s">
        <v>5</v>
      </c>
      <c r="D142" s="4" t="s">
        <v>18</v>
      </c>
      <c r="E142" s="5">
        <v>4</v>
      </c>
      <c r="F142" s="5">
        <v>0</v>
      </c>
      <c r="G142" s="5">
        <v>0</v>
      </c>
      <c r="H142" s="5">
        <v>0</v>
      </c>
      <c r="I142" s="5">
        <v>0</v>
      </c>
      <c r="J142" s="5">
        <v>3</v>
      </c>
      <c r="K142" s="5">
        <v>3</v>
      </c>
      <c r="L142" s="5">
        <v>0</v>
      </c>
      <c r="M142" s="5">
        <v>0</v>
      </c>
      <c r="N142" s="5">
        <v>2</v>
      </c>
      <c r="O142" s="20">
        <f t="shared" si="2"/>
        <v>12</v>
      </c>
      <c r="P142" s="23" t="s">
        <v>1804</v>
      </c>
    </row>
    <row r="143" spans="1:16" ht="15" thickBot="1" x14ac:dyDescent="0.35">
      <c r="A143" s="3" t="s">
        <v>1633</v>
      </c>
      <c r="B143" s="4" t="s">
        <v>1205</v>
      </c>
      <c r="C143" s="4" t="s">
        <v>381</v>
      </c>
      <c r="D143" s="4" t="s">
        <v>382</v>
      </c>
      <c r="E143" s="5">
        <v>4</v>
      </c>
      <c r="F143" s="5">
        <v>5</v>
      </c>
      <c r="G143" s="5">
        <v>0</v>
      </c>
      <c r="H143" s="5">
        <v>0</v>
      </c>
      <c r="I143" s="5">
        <v>0</v>
      </c>
      <c r="J143" s="5">
        <v>0</v>
      </c>
      <c r="K143" s="5">
        <v>3</v>
      </c>
      <c r="L143" s="5">
        <v>0</v>
      </c>
      <c r="M143" s="5">
        <v>0</v>
      </c>
      <c r="N143" s="5">
        <v>0</v>
      </c>
      <c r="O143" s="20">
        <f t="shared" si="2"/>
        <v>12</v>
      </c>
      <c r="P143" s="23" t="s">
        <v>1804</v>
      </c>
    </row>
    <row r="144" spans="1:16" ht="15" thickBot="1" x14ac:dyDescent="0.35">
      <c r="A144" s="3" t="s">
        <v>1634</v>
      </c>
      <c r="B144" s="4" t="s">
        <v>1213</v>
      </c>
      <c r="C144" s="4" t="s">
        <v>5</v>
      </c>
      <c r="D144" s="4" t="s">
        <v>97</v>
      </c>
      <c r="E144" s="5">
        <v>5</v>
      </c>
      <c r="F144" s="5">
        <v>5</v>
      </c>
      <c r="G144" s="5">
        <v>1</v>
      </c>
      <c r="H144" s="5">
        <v>0</v>
      </c>
      <c r="I144" s="5">
        <v>0</v>
      </c>
      <c r="J144" s="5">
        <v>0</v>
      </c>
      <c r="K144" s="5">
        <v>1</v>
      </c>
      <c r="L144" s="5">
        <v>0</v>
      </c>
      <c r="M144" s="5">
        <v>0</v>
      </c>
      <c r="N144" s="5">
        <v>0</v>
      </c>
      <c r="O144" s="20">
        <f t="shared" si="2"/>
        <v>12</v>
      </c>
      <c r="P144" s="23" t="s">
        <v>1804</v>
      </c>
    </row>
    <row r="145" spans="1:16" ht="15" thickBot="1" x14ac:dyDescent="0.35">
      <c r="A145" s="3" t="s">
        <v>1635</v>
      </c>
      <c r="B145" s="4" t="s">
        <v>1215</v>
      </c>
      <c r="C145" s="4" t="s">
        <v>300</v>
      </c>
      <c r="D145" s="4" t="s">
        <v>301</v>
      </c>
      <c r="E145" s="5">
        <v>4</v>
      </c>
      <c r="F145" s="5">
        <v>5</v>
      </c>
      <c r="G145" s="5">
        <v>0</v>
      </c>
      <c r="H145" s="5">
        <v>0</v>
      </c>
      <c r="I145" s="5">
        <v>0</v>
      </c>
      <c r="J145" s="5">
        <v>0</v>
      </c>
      <c r="K145" s="5">
        <v>3</v>
      </c>
      <c r="L145" s="5">
        <v>0</v>
      </c>
      <c r="M145" s="5">
        <v>0</v>
      </c>
      <c r="N145" s="5">
        <v>0</v>
      </c>
      <c r="O145" s="20">
        <f t="shared" si="2"/>
        <v>12</v>
      </c>
      <c r="P145" s="23" t="s">
        <v>1804</v>
      </c>
    </row>
    <row r="146" spans="1:16" ht="15" thickBot="1" x14ac:dyDescent="0.35">
      <c r="A146" s="3" t="s">
        <v>1636</v>
      </c>
      <c r="B146" s="4" t="s">
        <v>1217</v>
      </c>
      <c r="C146" s="4" t="s">
        <v>45</v>
      </c>
      <c r="D146" s="4" t="s">
        <v>778</v>
      </c>
      <c r="E146" s="5">
        <v>5</v>
      </c>
      <c r="F146" s="5">
        <v>4</v>
      </c>
      <c r="G146" s="5">
        <v>0</v>
      </c>
      <c r="H146" s="5">
        <v>0</v>
      </c>
      <c r="I146" s="5">
        <v>0</v>
      </c>
      <c r="J146" s="5">
        <v>0</v>
      </c>
      <c r="K146" s="5">
        <v>3</v>
      </c>
      <c r="L146" s="5">
        <v>0</v>
      </c>
      <c r="M146" s="5">
        <v>0</v>
      </c>
      <c r="N146" s="5">
        <v>0</v>
      </c>
      <c r="O146" s="20">
        <f t="shared" si="2"/>
        <v>12</v>
      </c>
      <c r="P146" s="23" t="s">
        <v>1804</v>
      </c>
    </row>
    <row r="147" spans="1:16" ht="15" thickBot="1" x14ac:dyDescent="0.35">
      <c r="A147" s="3" t="s">
        <v>1637</v>
      </c>
      <c r="B147" s="4" t="s">
        <v>1238</v>
      </c>
      <c r="C147" s="4" t="s">
        <v>103</v>
      </c>
      <c r="D147" s="4" t="s">
        <v>441</v>
      </c>
      <c r="E147" s="5">
        <v>4</v>
      </c>
      <c r="F147" s="5">
        <v>5</v>
      </c>
      <c r="G147" s="5">
        <v>0</v>
      </c>
      <c r="H147" s="5">
        <v>0</v>
      </c>
      <c r="I147" s="5">
        <v>0</v>
      </c>
      <c r="J147" s="5">
        <v>0</v>
      </c>
      <c r="K147" s="5">
        <v>3</v>
      </c>
      <c r="L147" s="5">
        <v>0</v>
      </c>
      <c r="M147" s="5">
        <v>0</v>
      </c>
      <c r="N147" s="5">
        <v>0</v>
      </c>
      <c r="O147" s="20">
        <f t="shared" si="2"/>
        <v>12</v>
      </c>
      <c r="P147" s="23" t="s">
        <v>1804</v>
      </c>
    </row>
    <row r="148" spans="1:16" ht="15" thickBot="1" x14ac:dyDescent="0.35">
      <c r="A148" s="3" t="s">
        <v>1638</v>
      </c>
      <c r="B148" s="4" t="s">
        <v>1743</v>
      </c>
      <c r="C148" s="4" t="s">
        <v>381</v>
      </c>
      <c r="D148" s="4" t="s">
        <v>382</v>
      </c>
      <c r="E148" s="5">
        <v>4</v>
      </c>
      <c r="F148" s="5">
        <v>5</v>
      </c>
      <c r="G148" s="5">
        <v>0</v>
      </c>
      <c r="H148" s="5">
        <v>0</v>
      </c>
      <c r="I148" s="5">
        <v>0</v>
      </c>
      <c r="J148" s="5">
        <v>0</v>
      </c>
      <c r="K148" s="5">
        <v>3</v>
      </c>
      <c r="L148" s="5">
        <v>0</v>
      </c>
      <c r="M148" s="5">
        <v>0</v>
      </c>
      <c r="N148" s="5">
        <v>0</v>
      </c>
      <c r="O148" s="20">
        <f t="shared" si="2"/>
        <v>12</v>
      </c>
      <c r="P148" s="23" t="s">
        <v>1804</v>
      </c>
    </row>
    <row r="149" spans="1:16" ht="15" thickBot="1" x14ac:dyDescent="0.35">
      <c r="A149" s="3" t="s">
        <v>1639</v>
      </c>
      <c r="B149" s="4" t="s">
        <v>1255</v>
      </c>
      <c r="C149" s="4" t="s">
        <v>61</v>
      </c>
      <c r="D149" s="4" t="s">
        <v>1256</v>
      </c>
      <c r="E149" s="5">
        <v>5</v>
      </c>
      <c r="F149" s="5">
        <v>5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2</v>
      </c>
      <c r="O149" s="20">
        <f t="shared" si="2"/>
        <v>12</v>
      </c>
      <c r="P149" s="23" t="s">
        <v>1804</v>
      </c>
    </row>
    <row r="150" spans="1:16" ht="15" thickBot="1" x14ac:dyDescent="0.35">
      <c r="A150" s="3" t="s">
        <v>1640</v>
      </c>
      <c r="B150" s="4" t="s">
        <v>1262</v>
      </c>
      <c r="C150" s="4" t="s">
        <v>5</v>
      </c>
      <c r="D150" s="4" t="s">
        <v>97</v>
      </c>
      <c r="E150" s="5">
        <v>5</v>
      </c>
      <c r="F150" s="5">
        <v>5</v>
      </c>
      <c r="G150" s="5">
        <v>0</v>
      </c>
      <c r="H150" s="5">
        <v>2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20">
        <f t="shared" si="2"/>
        <v>12</v>
      </c>
      <c r="P150" s="23" t="s">
        <v>1804</v>
      </c>
    </row>
    <row r="151" spans="1:16" ht="15" thickBot="1" x14ac:dyDescent="0.35">
      <c r="A151" s="3" t="s">
        <v>1641</v>
      </c>
      <c r="B151" s="4" t="s">
        <v>1058</v>
      </c>
      <c r="C151" s="4" t="s">
        <v>5</v>
      </c>
      <c r="D151" s="4" t="s">
        <v>26</v>
      </c>
      <c r="E151" s="5">
        <v>0</v>
      </c>
      <c r="F151" s="5">
        <v>5</v>
      </c>
      <c r="G151" s="5">
        <v>1</v>
      </c>
      <c r="H151" s="5">
        <v>5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20">
        <f t="shared" si="2"/>
        <v>11</v>
      </c>
      <c r="P151" s="23" t="s">
        <v>1804</v>
      </c>
    </row>
    <row r="152" spans="1:16" ht="15" thickBot="1" x14ac:dyDescent="0.35">
      <c r="A152" s="3" t="s">
        <v>1642</v>
      </c>
      <c r="B152" s="4" t="s">
        <v>1087</v>
      </c>
      <c r="C152" s="4" t="s">
        <v>5</v>
      </c>
      <c r="D152" s="4" t="s">
        <v>26</v>
      </c>
      <c r="E152" s="5">
        <v>5</v>
      </c>
      <c r="F152" s="5">
        <v>5</v>
      </c>
      <c r="G152" s="5">
        <v>0</v>
      </c>
      <c r="H152" s="5">
        <v>0</v>
      </c>
      <c r="I152" s="5">
        <v>0</v>
      </c>
      <c r="J152" s="5">
        <v>0</v>
      </c>
      <c r="K152" s="5">
        <v>1</v>
      </c>
      <c r="L152" s="5">
        <v>0</v>
      </c>
      <c r="M152" s="5">
        <v>0</v>
      </c>
      <c r="N152" s="5">
        <v>0</v>
      </c>
      <c r="O152" s="20">
        <f t="shared" si="2"/>
        <v>11</v>
      </c>
      <c r="P152" s="23" t="s">
        <v>1804</v>
      </c>
    </row>
    <row r="153" spans="1:16" ht="15" thickBot="1" x14ac:dyDescent="0.35">
      <c r="A153" s="3" t="s">
        <v>1643</v>
      </c>
      <c r="B153" s="4" t="s">
        <v>1092</v>
      </c>
      <c r="C153" s="4" t="s">
        <v>5</v>
      </c>
      <c r="D153" s="4" t="s">
        <v>222</v>
      </c>
      <c r="E153" s="5">
        <v>2</v>
      </c>
      <c r="F153" s="5">
        <v>4</v>
      </c>
      <c r="G153" s="5">
        <v>1</v>
      </c>
      <c r="H153" s="5">
        <v>2</v>
      </c>
      <c r="I153" s="5">
        <v>0</v>
      </c>
      <c r="J153" s="5">
        <v>0</v>
      </c>
      <c r="K153" s="5">
        <v>0</v>
      </c>
      <c r="L153" s="5">
        <v>2</v>
      </c>
      <c r="M153" s="5">
        <v>0</v>
      </c>
      <c r="N153" s="5">
        <v>0</v>
      </c>
      <c r="O153" s="20">
        <f t="shared" si="2"/>
        <v>11</v>
      </c>
      <c r="P153" s="23" t="s">
        <v>1804</v>
      </c>
    </row>
    <row r="154" spans="1:16" ht="15" thickBot="1" x14ac:dyDescent="0.35">
      <c r="A154" s="3" t="s">
        <v>1644</v>
      </c>
      <c r="B154" s="4" t="s">
        <v>1093</v>
      </c>
      <c r="C154" s="4" t="s">
        <v>40</v>
      </c>
      <c r="D154" s="4" t="s">
        <v>165</v>
      </c>
      <c r="E154" s="5">
        <v>4</v>
      </c>
      <c r="F154" s="5">
        <v>4</v>
      </c>
      <c r="G154" s="5">
        <v>0</v>
      </c>
      <c r="H154" s="5">
        <v>0</v>
      </c>
      <c r="I154" s="5">
        <v>0</v>
      </c>
      <c r="J154" s="5">
        <v>0</v>
      </c>
      <c r="K154" s="5">
        <v>3</v>
      </c>
      <c r="L154" s="5">
        <v>0</v>
      </c>
      <c r="M154" s="5">
        <v>0</v>
      </c>
      <c r="N154" s="5">
        <v>0</v>
      </c>
      <c r="O154" s="20">
        <f t="shared" si="2"/>
        <v>11</v>
      </c>
      <c r="P154" s="23" t="s">
        <v>1804</v>
      </c>
    </row>
    <row r="155" spans="1:16" ht="15" thickBot="1" x14ac:dyDescent="0.35">
      <c r="A155" s="3" t="s">
        <v>1645</v>
      </c>
      <c r="B155" s="4" t="s">
        <v>1480</v>
      </c>
      <c r="C155" s="4" t="s">
        <v>5</v>
      </c>
      <c r="D155" s="4" t="s">
        <v>989</v>
      </c>
      <c r="E155" s="5">
        <v>5</v>
      </c>
      <c r="F155" s="5">
        <v>5</v>
      </c>
      <c r="G155" s="5">
        <v>0</v>
      </c>
      <c r="H155" s="5">
        <v>1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20">
        <f t="shared" si="2"/>
        <v>11</v>
      </c>
      <c r="P155" s="23" t="s">
        <v>1804</v>
      </c>
    </row>
    <row r="156" spans="1:16" ht="15" thickBot="1" x14ac:dyDescent="0.35">
      <c r="A156" s="3" t="s">
        <v>1646</v>
      </c>
      <c r="B156" s="4" t="s">
        <v>1476</v>
      </c>
      <c r="C156" s="4" t="s">
        <v>61</v>
      </c>
      <c r="D156" s="4" t="s">
        <v>181</v>
      </c>
      <c r="E156" s="5">
        <v>4</v>
      </c>
      <c r="F156" s="5">
        <v>5</v>
      </c>
      <c r="G156" s="5">
        <v>0</v>
      </c>
      <c r="H156" s="5">
        <v>2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20">
        <f t="shared" si="2"/>
        <v>11</v>
      </c>
      <c r="P156" s="23" t="s">
        <v>1804</v>
      </c>
    </row>
    <row r="157" spans="1:16" ht="15" thickBot="1" x14ac:dyDescent="0.35">
      <c r="A157" s="3" t="s">
        <v>1647</v>
      </c>
      <c r="B157" s="4" t="s">
        <v>1108</v>
      </c>
      <c r="C157" s="4" t="s">
        <v>5</v>
      </c>
      <c r="D157" s="4" t="s">
        <v>731</v>
      </c>
      <c r="E157" s="5">
        <v>4</v>
      </c>
      <c r="F157" s="5">
        <v>5</v>
      </c>
      <c r="G157" s="5">
        <v>0</v>
      </c>
      <c r="H157" s="5">
        <v>2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20">
        <f t="shared" si="2"/>
        <v>11</v>
      </c>
      <c r="P157" s="23" t="s">
        <v>1804</v>
      </c>
    </row>
    <row r="158" spans="1:16" ht="15" thickBot="1" x14ac:dyDescent="0.35">
      <c r="A158" s="3" t="s">
        <v>1648</v>
      </c>
      <c r="B158" s="4" t="s">
        <v>1482</v>
      </c>
      <c r="C158" s="4" t="s">
        <v>5</v>
      </c>
      <c r="D158" s="4" t="s">
        <v>18</v>
      </c>
      <c r="E158" s="5">
        <v>4</v>
      </c>
      <c r="F158" s="5">
        <v>5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2</v>
      </c>
      <c r="O158" s="20">
        <f t="shared" si="2"/>
        <v>11</v>
      </c>
      <c r="P158" s="23" t="s">
        <v>1804</v>
      </c>
    </row>
    <row r="159" spans="1:16" ht="15" thickBot="1" x14ac:dyDescent="0.35">
      <c r="A159" s="3" t="s">
        <v>1649</v>
      </c>
      <c r="B159" s="4" t="s">
        <v>1125</v>
      </c>
      <c r="C159" s="4" t="s">
        <v>5</v>
      </c>
      <c r="D159" s="4" t="s">
        <v>185</v>
      </c>
      <c r="E159" s="5">
        <v>3</v>
      </c>
      <c r="F159" s="5">
        <v>1</v>
      </c>
      <c r="G159" s="5">
        <v>5</v>
      </c>
      <c r="H159" s="5">
        <v>2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20">
        <f t="shared" si="2"/>
        <v>11</v>
      </c>
      <c r="P159" s="23" t="s">
        <v>1804</v>
      </c>
    </row>
    <row r="160" spans="1:16" ht="15" thickBot="1" x14ac:dyDescent="0.35">
      <c r="A160" s="3" t="s">
        <v>1650</v>
      </c>
      <c r="B160" s="4" t="s">
        <v>1187</v>
      </c>
      <c r="C160" s="4" t="s">
        <v>40</v>
      </c>
      <c r="D160" s="4" t="s">
        <v>165</v>
      </c>
      <c r="E160" s="5">
        <v>4</v>
      </c>
      <c r="F160" s="5">
        <v>5</v>
      </c>
      <c r="G160" s="5">
        <v>0</v>
      </c>
      <c r="H160" s="5">
        <v>2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20">
        <f t="shared" si="2"/>
        <v>11</v>
      </c>
      <c r="P160" s="23" t="s">
        <v>1804</v>
      </c>
    </row>
    <row r="161" spans="1:16" ht="15" thickBot="1" x14ac:dyDescent="0.35">
      <c r="A161" s="3" t="s">
        <v>1651</v>
      </c>
      <c r="B161" s="4" t="s">
        <v>1197</v>
      </c>
      <c r="C161" s="4" t="s">
        <v>5</v>
      </c>
      <c r="D161" s="4" t="s">
        <v>339</v>
      </c>
      <c r="E161" s="5">
        <v>4</v>
      </c>
      <c r="F161" s="5">
        <v>5</v>
      </c>
      <c r="G161" s="5">
        <v>0</v>
      </c>
      <c r="H161" s="5">
        <v>2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20">
        <f t="shared" si="2"/>
        <v>11</v>
      </c>
      <c r="P161" s="23" t="s">
        <v>1804</v>
      </c>
    </row>
    <row r="162" spans="1:16" ht="15" thickBot="1" x14ac:dyDescent="0.35">
      <c r="A162" s="3" t="s">
        <v>1652</v>
      </c>
      <c r="B162" s="4" t="s">
        <v>1209</v>
      </c>
      <c r="C162" s="4" t="s">
        <v>40</v>
      </c>
      <c r="D162" s="4" t="s">
        <v>603</v>
      </c>
      <c r="E162" s="5">
        <v>4</v>
      </c>
      <c r="F162" s="5">
        <v>5</v>
      </c>
      <c r="G162" s="5">
        <v>0</v>
      </c>
      <c r="H162" s="5">
        <v>2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20">
        <f t="shared" si="2"/>
        <v>11</v>
      </c>
      <c r="P162" s="23" t="s">
        <v>1804</v>
      </c>
    </row>
    <row r="163" spans="1:16" ht="15" thickBot="1" x14ac:dyDescent="0.35">
      <c r="A163" s="3" t="s">
        <v>1653</v>
      </c>
      <c r="B163" s="4" t="s">
        <v>1211</v>
      </c>
      <c r="C163" s="4" t="s">
        <v>5</v>
      </c>
      <c r="D163" s="4" t="s">
        <v>185</v>
      </c>
      <c r="E163" s="5">
        <v>4</v>
      </c>
      <c r="F163" s="5">
        <v>4</v>
      </c>
      <c r="G163" s="5">
        <v>0</v>
      </c>
      <c r="H163" s="5">
        <v>0</v>
      </c>
      <c r="I163" s="5">
        <v>0</v>
      </c>
      <c r="J163" s="5">
        <v>0</v>
      </c>
      <c r="K163" s="5">
        <v>3</v>
      </c>
      <c r="L163" s="5">
        <v>0</v>
      </c>
      <c r="M163" s="5">
        <v>0</v>
      </c>
      <c r="N163" s="5">
        <v>0</v>
      </c>
      <c r="O163" s="20">
        <f t="shared" si="2"/>
        <v>11</v>
      </c>
      <c r="P163" s="23" t="s">
        <v>1804</v>
      </c>
    </row>
    <row r="164" spans="1:16" ht="15" thickBot="1" x14ac:dyDescent="0.35">
      <c r="A164" s="3" t="s">
        <v>1654</v>
      </c>
      <c r="B164" s="4" t="s">
        <v>1224</v>
      </c>
      <c r="C164" s="4" t="s">
        <v>103</v>
      </c>
      <c r="D164" s="4" t="s">
        <v>692</v>
      </c>
      <c r="E164" s="5">
        <v>4</v>
      </c>
      <c r="F164" s="5">
        <v>5</v>
      </c>
      <c r="G164" s="5">
        <v>0</v>
      </c>
      <c r="H164" s="5">
        <v>0</v>
      </c>
      <c r="I164" s="5">
        <v>0</v>
      </c>
      <c r="J164" s="5">
        <v>0</v>
      </c>
      <c r="K164" s="5">
        <v>2</v>
      </c>
      <c r="L164" s="5">
        <v>0</v>
      </c>
      <c r="M164" s="5">
        <v>0</v>
      </c>
      <c r="N164" s="5">
        <v>0</v>
      </c>
      <c r="O164" s="20">
        <f t="shared" si="2"/>
        <v>11</v>
      </c>
      <c r="P164" s="23" t="s">
        <v>1804</v>
      </c>
    </row>
    <row r="165" spans="1:16" ht="15" thickBot="1" x14ac:dyDescent="0.35">
      <c r="A165" s="3" t="s">
        <v>1655</v>
      </c>
      <c r="B165" s="4" t="s">
        <v>1226</v>
      </c>
      <c r="C165" s="4" t="s">
        <v>99</v>
      </c>
      <c r="D165" s="4" t="s">
        <v>100</v>
      </c>
      <c r="E165" s="5">
        <v>4</v>
      </c>
      <c r="F165" s="5">
        <v>5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2</v>
      </c>
      <c r="O165" s="20">
        <f t="shared" si="2"/>
        <v>11</v>
      </c>
      <c r="P165" s="23" t="s">
        <v>1804</v>
      </c>
    </row>
    <row r="166" spans="1:16" ht="15" thickBot="1" x14ac:dyDescent="0.35">
      <c r="A166" s="3" t="s">
        <v>1656</v>
      </c>
      <c r="B166" s="4" t="s">
        <v>1227</v>
      </c>
      <c r="C166" s="4" t="s">
        <v>5</v>
      </c>
      <c r="D166" s="4" t="s">
        <v>97</v>
      </c>
      <c r="E166" s="5">
        <v>5</v>
      </c>
      <c r="F166" s="5">
        <v>5</v>
      </c>
      <c r="G166" s="5">
        <v>0</v>
      </c>
      <c r="H166" s="5">
        <v>0</v>
      </c>
      <c r="I166" s="5">
        <v>0</v>
      </c>
      <c r="J166" s="5">
        <v>0</v>
      </c>
      <c r="K166" s="5">
        <v>1</v>
      </c>
      <c r="L166" s="5">
        <v>0</v>
      </c>
      <c r="M166" s="5">
        <v>0</v>
      </c>
      <c r="N166" s="5">
        <v>0</v>
      </c>
      <c r="O166" s="20">
        <f t="shared" si="2"/>
        <v>11</v>
      </c>
      <c r="P166" s="23" t="s">
        <v>1804</v>
      </c>
    </row>
    <row r="167" spans="1:16" ht="15" thickBot="1" x14ac:dyDescent="0.35">
      <c r="A167" s="3" t="s">
        <v>1657</v>
      </c>
      <c r="B167" s="4" t="s">
        <v>1230</v>
      </c>
      <c r="C167" s="4" t="s">
        <v>5</v>
      </c>
      <c r="D167" s="4" t="s">
        <v>148</v>
      </c>
      <c r="E167" s="5">
        <v>4</v>
      </c>
      <c r="F167" s="5">
        <v>5</v>
      </c>
      <c r="G167" s="5">
        <v>0</v>
      </c>
      <c r="H167" s="5">
        <v>2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20">
        <f t="shared" si="2"/>
        <v>11</v>
      </c>
      <c r="P167" s="23" t="s">
        <v>1804</v>
      </c>
    </row>
    <row r="168" spans="1:16" ht="15" thickBot="1" x14ac:dyDescent="0.35">
      <c r="A168" s="3" t="s">
        <v>1658</v>
      </c>
      <c r="B168" s="4" t="s">
        <v>1232</v>
      </c>
      <c r="C168" s="4" t="s">
        <v>5</v>
      </c>
      <c r="D168" s="4" t="s">
        <v>116</v>
      </c>
      <c r="E168" s="5">
        <v>5</v>
      </c>
      <c r="F168" s="5">
        <v>2</v>
      </c>
      <c r="G168" s="5">
        <v>0</v>
      </c>
      <c r="H168" s="5">
        <v>0</v>
      </c>
      <c r="I168" s="5">
        <v>0</v>
      </c>
      <c r="J168" s="5">
        <v>0</v>
      </c>
      <c r="K168" s="5">
        <v>4</v>
      </c>
      <c r="L168" s="5">
        <v>0</v>
      </c>
      <c r="M168" s="5">
        <v>0</v>
      </c>
      <c r="N168" s="5">
        <v>0</v>
      </c>
      <c r="O168" s="20">
        <f t="shared" si="2"/>
        <v>11</v>
      </c>
      <c r="P168" s="23" t="s">
        <v>1804</v>
      </c>
    </row>
    <row r="169" spans="1:16" ht="15" thickBot="1" x14ac:dyDescent="0.35">
      <c r="A169" s="3" t="s">
        <v>1659</v>
      </c>
      <c r="B169" s="4" t="s">
        <v>1235</v>
      </c>
      <c r="C169" s="4" t="s">
        <v>5</v>
      </c>
      <c r="D169" s="4" t="s">
        <v>97</v>
      </c>
      <c r="E169" s="5">
        <v>5</v>
      </c>
      <c r="F169" s="5">
        <v>5</v>
      </c>
      <c r="G169" s="5">
        <v>0</v>
      </c>
      <c r="H169" s="5">
        <v>1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20">
        <f t="shared" si="2"/>
        <v>11</v>
      </c>
      <c r="P169" s="23" t="s">
        <v>1804</v>
      </c>
    </row>
    <row r="170" spans="1:16" ht="15" thickBot="1" x14ac:dyDescent="0.35">
      <c r="A170" s="3" t="s">
        <v>1660</v>
      </c>
      <c r="B170" s="4" t="s">
        <v>1239</v>
      </c>
      <c r="C170" s="4" t="s">
        <v>5</v>
      </c>
      <c r="D170" s="4" t="s">
        <v>26</v>
      </c>
      <c r="E170" s="5">
        <v>0</v>
      </c>
      <c r="F170" s="5">
        <v>5</v>
      </c>
      <c r="G170" s="5">
        <v>0</v>
      </c>
      <c r="H170" s="5">
        <v>5</v>
      </c>
      <c r="I170" s="5">
        <v>0</v>
      </c>
      <c r="J170" s="5">
        <v>0</v>
      </c>
      <c r="K170" s="5">
        <v>1</v>
      </c>
      <c r="L170" s="5">
        <v>0</v>
      </c>
      <c r="M170" s="5">
        <v>0</v>
      </c>
      <c r="N170" s="5">
        <v>0</v>
      </c>
      <c r="O170" s="20">
        <f t="shared" si="2"/>
        <v>11</v>
      </c>
      <c r="P170" s="23" t="s">
        <v>1804</v>
      </c>
    </row>
    <row r="171" spans="1:16" ht="15" thickBot="1" x14ac:dyDescent="0.35">
      <c r="A171" s="3" t="s">
        <v>1661</v>
      </c>
      <c r="B171" s="4" t="s">
        <v>1240</v>
      </c>
      <c r="C171" s="4" t="s">
        <v>61</v>
      </c>
      <c r="D171" s="4" t="s">
        <v>633</v>
      </c>
      <c r="E171" s="5">
        <v>4</v>
      </c>
      <c r="F171" s="5">
        <v>5</v>
      </c>
      <c r="G171" s="5">
        <v>2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20">
        <f t="shared" si="2"/>
        <v>11</v>
      </c>
      <c r="P171" s="23" t="s">
        <v>1804</v>
      </c>
    </row>
    <row r="172" spans="1:16" ht="15" thickBot="1" x14ac:dyDescent="0.35">
      <c r="A172" s="3" t="s">
        <v>1662</v>
      </c>
      <c r="B172" s="4" t="s">
        <v>1244</v>
      </c>
      <c r="C172" s="4" t="s">
        <v>5</v>
      </c>
      <c r="D172" s="4" t="s">
        <v>200</v>
      </c>
      <c r="E172" s="5">
        <v>5</v>
      </c>
      <c r="F172" s="5">
        <v>2</v>
      </c>
      <c r="G172" s="5">
        <v>0</v>
      </c>
      <c r="H172" s="5">
        <v>0</v>
      </c>
      <c r="I172" s="5">
        <v>0</v>
      </c>
      <c r="J172" s="5">
        <v>0</v>
      </c>
      <c r="K172" s="5">
        <v>3</v>
      </c>
      <c r="L172" s="5">
        <v>0</v>
      </c>
      <c r="M172" s="5">
        <v>1</v>
      </c>
      <c r="N172" s="5">
        <v>0</v>
      </c>
      <c r="O172" s="20">
        <f t="shared" si="2"/>
        <v>11</v>
      </c>
      <c r="P172" s="23" t="s">
        <v>1804</v>
      </c>
    </row>
    <row r="173" spans="1:16" ht="15" thickBot="1" x14ac:dyDescent="0.35">
      <c r="A173" s="3" t="s">
        <v>1663</v>
      </c>
      <c r="B173" s="4" t="s">
        <v>1259</v>
      </c>
      <c r="C173" s="4" t="s">
        <v>5</v>
      </c>
      <c r="D173" s="4" t="s">
        <v>9</v>
      </c>
      <c r="E173" s="5">
        <v>2</v>
      </c>
      <c r="F173" s="5">
        <v>5</v>
      </c>
      <c r="G173" s="5">
        <v>0</v>
      </c>
      <c r="H173" s="5">
        <v>4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20">
        <f t="shared" si="2"/>
        <v>11</v>
      </c>
      <c r="P173" s="23" t="s">
        <v>1804</v>
      </c>
    </row>
    <row r="174" spans="1:16" ht="15" thickBot="1" x14ac:dyDescent="0.35">
      <c r="A174" s="3" t="s">
        <v>1664</v>
      </c>
      <c r="B174" s="4" t="s">
        <v>1052</v>
      </c>
      <c r="C174" s="4" t="s">
        <v>5</v>
      </c>
      <c r="D174" s="4" t="s">
        <v>222</v>
      </c>
      <c r="E174" s="5">
        <v>4</v>
      </c>
      <c r="F174" s="5">
        <v>5</v>
      </c>
      <c r="G174" s="5">
        <v>1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20">
        <f t="shared" si="2"/>
        <v>10</v>
      </c>
      <c r="P174" s="23" t="s">
        <v>1804</v>
      </c>
    </row>
    <row r="175" spans="1:16" ht="15" thickBot="1" x14ac:dyDescent="0.35">
      <c r="A175" s="3" t="s">
        <v>1665</v>
      </c>
      <c r="B175" s="4" t="s">
        <v>1082</v>
      </c>
      <c r="C175" s="4" t="s">
        <v>153</v>
      </c>
      <c r="D175" s="4" t="s">
        <v>154</v>
      </c>
      <c r="E175" s="5">
        <v>5</v>
      </c>
      <c r="F175" s="5">
        <v>5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20">
        <f t="shared" si="2"/>
        <v>10</v>
      </c>
      <c r="P175" s="23" t="s">
        <v>1804</v>
      </c>
    </row>
    <row r="176" spans="1:16" ht="15" thickBot="1" x14ac:dyDescent="0.35">
      <c r="A176" s="3" t="s">
        <v>1666</v>
      </c>
      <c r="B176" s="4" t="s">
        <v>1095</v>
      </c>
      <c r="C176" s="4" t="s">
        <v>149</v>
      </c>
      <c r="D176" s="4" t="s">
        <v>150</v>
      </c>
      <c r="E176" s="5">
        <v>3</v>
      </c>
      <c r="F176" s="5">
        <v>5</v>
      </c>
      <c r="G176" s="5">
        <v>0</v>
      </c>
      <c r="H176" s="5">
        <v>2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20">
        <f t="shared" si="2"/>
        <v>10</v>
      </c>
      <c r="P176" s="23" t="s">
        <v>1804</v>
      </c>
    </row>
    <row r="177" spans="1:16" ht="15" thickBot="1" x14ac:dyDescent="0.35">
      <c r="A177" s="3" t="s">
        <v>1667</v>
      </c>
      <c r="B177" s="4" t="s">
        <v>1475</v>
      </c>
      <c r="C177" s="4" t="s">
        <v>61</v>
      </c>
      <c r="D177" s="4" t="s">
        <v>181</v>
      </c>
      <c r="E177" s="5">
        <v>5</v>
      </c>
      <c r="F177" s="5">
        <v>5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20">
        <f t="shared" si="2"/>
        <v>10</v>
      </c>
      <c r="P177" s="23" t="s">
        <v>1804</v>
      </c>
    </row>
    <row r="178" spans="1:16" ht="15" thickBot="1" x14ac:dyDescent="0.35">
      <c r="A178" s="3" t="s">
        <v>1668</v>
      </c>
      <c r="B178" s="4" t="s">
        <v>1162</v>
      </c>
      <c r="C178" s="4" t="s">
        <v>5</v>
      </c>
      <c r="D178" s="4" t="s">
        <v>731</v>
      </c>
      <c r="E178" s="5">
        <v>5</v>
      </c>
      <c r="F178" s="5">
        <v>0</v>
      </c>
      <c r="G178" s="5">
        <v>5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20">
        <f t="shared" si="2"/>
        <v>10</v>
      </c>
      <c r="P178" s="23" t="s">
        <v>1804</v>
      </c>
    </row>
    <row r="179" spans="1:16" ht="15" thickBot="1" x14ac:dyDescent="0.35">
      <c r="A179" s="3" t="s">
        <v>1669</v>
      </c>
      <c r="B179" s="4" t="s">
        <v>1181</v>
      </c>
      <c r="C179" s="4" t="s">
        <v>5</v>
      </c>
      <c r="D179" s="4" t="s">
        <v>134</v>
      </c>
      <c r="E179" s="5">
        <v>5</v>
      </c>
      <c r="F179" s="5">
        <v>0</v>
      </c>
      <c r="G179" s="5">
        <v>0</v>
      </c>
      <c r="H179" s="5">
        <v>5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20">
        <f t="shared" si="2"/>
        <v>10</v>
      </c>
      <c r="P179" s="23" t="s">
        <v>1804</v>
      </c>
    </row>
    <row r="180" spans="1:16" ht="15" thickBot="1" x14ac:dyDescent="0.35">
      <c r="A180" s="3" t="s">
        <v>1670</v>
      </c>
      <c r="B180" s="4" t="s">
        <v>1182</v>
      </c>
      <c r="C180" s="4" t="s">
        <v>5</v>
      </c>
      <c r="D180" s="4" t="s">
        <v>222</v>
      </c>
      <c r="E180" s="5">
        <v>4</v>
      </c>
      <c r="F180" s="5">
        <v>5</v>
      </c>
      <c r="G180" s="5">
        <v>0</v>
      </c>
      <c r="H180" s="5">
        <v>0</v>
      </c>
      <c r="I180" s="5">
        <v>0</v>
      </c>
      <c r="J180" s="5">
        <v>0</v>
      </c>
      <c r="K180" s="5">
        <v>1</v>
      </c>
      <c r="L180" s="5">
        <v>0</v>
      </c>
      <c r="M180" s="5">
        <v>0</v>
      </c>
      <c r="N180" s="5">
        <v>0</v>
      </c>
      <c r="O180" s="20">
        <f t="shared" si="2"/>
        <v>10</v>
      </c>
      <c r="P180" s="23" t="s">
        <v>1804</v>
      </c>
    </row>
    <row r="181" spans="1:16" ht="15" thickBot="1" x14ac:dyDescent="0.35">
      <c r="A181" s="3" t="s">
        <v>1671</v>
      </c>
      <c r="B181" s="4" t="s">
        <v>1216</v>
      </c>
      <c r="C181" s="4" t="s">
        <v>61</v>
      </c>
      <c r="D181" s="4" t="s">
        <v>181</v>
      </c>
      <c r="E181" s="5">
        <v>4</v>
      </c>
      <c r="F181" s="5">
        <v>5</v>
      </c>
      <c r="G181" s="5">
        <v>0</v>
      </c>
      <c r="H181" s="5">
        <v>1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20">
        <f t="shared" si="2"/>
        <v>10</v>
      </c>
      <c r="P181" s="23" t="s">
        <v>1804</v>
      </c>
    </row>
    <row r="182" spans="1:16" ht="15" thickBot="1" x14ac:dyDescent="0.35">
      <c r="A182" s="3" t="s">
        <v>1672</v>
      </c>
      <c r="B182" s="4" t="s">
        <v>1225</v>
      </c>
      <c r="C182" s="4" t="s">
        <v>5</v>
      </c>
      <c r="D182" s="4" t="s">
        <v>28</v>
      </c>
      <c r="E182" s="5">
        <v>5</v>
      </c>
      <c r="F182" s="5">
        <v>5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20">
        <f t="shared" si="2"/>
        <v>10</v>
      </c>
      <c r="P182" s="23" t="s">
        <v>1804</v>
      </c>
    </row>
    <row r="183" spans="1:16" ht="15" thickBot="1" x14ac:dyDescent="0.35">
      <c r="A183" s="3" t="s">
        <v>1673</v>
      </c>
      <c r="B183" s="4" t="s">
        <v>1228</v>
      </c>
      <c r="C183" s="4" t="s">
        <v>5</v>
      </c>
      <c r="D183" s="4" t="s">
        <v>731</v>
      </c>
      <c r="E183" s="5">
        <v>5</v>
      </c>
      <c r="F183" s="5">
        <v>5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20">
        <f t="shared" si="2"/>
        <v>10</v>
      </c>
      <c r="P183" s="23" t="s">
        <v>1804</v>
      </c>
    </row>
    <row r="184" spans="1:16" ht="15" thickBot="1" x14ac:dyDescent="0.35">
      <c r="A184" s="3" t="s">
        <v>1674</v>
      </c>
      <c r="B184" s="4" t="s">
        <v>1246</v>
      </c>
      <c r="C184" s="4" t="s">
        <v>5</v>
      </c>
      <c r="D184" s="4" t="s">
        <v>185</v>
      </c>
      <c r="E184" s="5">
        <v>5</v>
      </c>
      <c r="F184" s="5">
        <v>5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20">
        <f t="shared" si="2"/>
        <v>10</v>
      </c>
      <c r="P184" s="23" t="s">
        <v>1804</v>
      </c>
    </row>
    <row r="185" spans="1:16" ht="15" thickBot="1" x14ac:dyDescent="0.35">
      <c r="A185" s="3" t="s">
        <v>1675</v>
      </c>
      <c r="B185" s="4" t="s">
        <v>1254</v>
      </c>
      <c r="C185" s="4" t="s">
        <v>5</v>
      </c>
      <c r="D185" s="4" t="s">
        <v>37</v>
      </c>
      <c r="E185" s="5">
        <v>5</v>
      </c>
      <c r="F185" s="5">
        <v>5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20">
        <f t="shared" si="2"/>
        <v>10</v>
      </c>
      <c r="P185" s="23" t="s">
        <v>1804</v>
      </c>
    </row>
    <row r="186" spans="1:16" ht="15" thickBot="1" x14ac:dyDescent="0.35">
      <c r="A186" s="3" t="s">
        <v>1676</v>
      </c>
      <c r="B186" s="4" t="s">
        <v>1263</v>
      </c>
      <c r="C186" s="4" t="s">
        <v>61</v>
      </c>
      <c r="D186" s="4" t="s">
        <v>181</v>
      </c>
      <c r="E186" s="5">
        <v>4</v>
      </c>
      <c r="F186" s="5">
        <v>4</v>
      </c>
      <c r="G186" s="5">
        <v>0</v>
      </c>
      <c r="H186" s="5">
        <v>2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20">
        <f t="shared" si="2"/>
        <v>10</v>
      </c>
      <c r="P186" s="23" t="s">
        <v>1804</v>
      </c>
    </row>
    <row r="187" spans="1:16" ht="15" thickBot="1" x14ac:dyDescent="0.35">
      <c r="A187" s="3" t="s">
        <v>1677</v>
      </c>
      <c r="B187" s="4" t="s">
        <v>1264</v>
      </c>
      <c r="C187" s="4" t="s">
        <v>5</v>
      </c>
      <c r="D187" s="4" t="s">
        <v>200</v>
      </c>
      <c r="E187" s="5">
        <v>5</v>
      </c>
      <c r="F187" s="5">
        <v>5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20">
        <f t="shared" si="2"/>
        <v>10</v>
      </c>
      <c r="P187" s="23" t="s">
        <v>1804</v>
      </c>
    </row>
    <row r="188" spans="1:16" ht="15" thickBot="1" x14ac:dyDescent="0.35">
      <c r="A188" s="3" t="s">
        <v>1678</v>
      </c>
      <c r="B188" s="4" t="s">
        <v>1039</v>
      </c>
      <c r="C188" s="4" t="s">
        <v>61</v>
      </c>
      <c r="D188" s="4" t="s">
        <v>181</v>
      </c>
      <c r="E188" s="5">
        <v>4</v>
      </c>
      <c r="F188" s="5">
        <v>5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20">
        <f t="shared" si="2"/>
        <v>9</v>
      </c>
      <c r="P188" s="23" t="s">
        <v>1804</v>
      </c>
    </row>
    <row r="189" spans="1:16" ht="15" thickBot="1" x14ac:dyDescent="0.35">
      <c r="A189" s="3" t="s">
        <v>1679</v>
      </c>
      <c r="B189" s="4" t="s">
        <v>1064</v>
      </c>
      <c r="C189" s="4" t="s">
        <v>5</v>
      </c>
      <c r="D189" s="4" t="s">
        <v>21</v>
      </c>
      <c r="E189" s="5">
        <v>4</v>
      </c>
      <c r="F189" s="5">
        <v>2</v>
      </c>
      <c r="G189" s="5">
        <v>0</v>
      </c>
      <c r="H189" s="5">
        <v>0</v>
      </c>
      <c r="I189" s="5">
        <v>0</v>
      </c>
      <c r="J189" s="5">
        <v>0</v>
      </c>
      <c r="K189" s="5">
        <v>3</v>
      </c>
      <c r="L189" s="5">
        <v>0</v>
      </c>
      <c r="M189" s="5">
        <v>0</v>
      </c>
      <c r="N189" s="5">
        <v>0</v>
      </c>
      <c r="O189" s="20">
        <f t="shared" si="2"/>
        <v>9</v>
      </c>
      <c r="P189" s="23" t="s">
        <v>1804</v>
      </c>
    </row>
    <row r="190" spans="1:16" ht="15" thickBot="1" x14ac:dyDescent="0.35">
      <c r="A190" s="3" t="s">
        <v>1680</v>
      </c>
      <c r="B190" s="4" t="s">
        <v>1112</v>
      </c>
      <c r="C190" s="4" t="s">
        <v>5</v>
      </c>
      <c r="D190" s="4" t="s">
        <v>37</v>
      </c>
      <c r="E190" s="5">
        <v>4</v>
      </c>
      <c r="F190" s="5">
        <v>5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20">
        <f t="shared" si="2"/>
        <v>9</v>
      </c>
      <c r="P190" s="23" t="s">
        <v>1804</v>
      </c>
    </row>
    <row r="191" spans="1:16" ht="15" thickBot="1" x14ac:dyDescent="0.35">
      <c r="A191" s="3" t="s">
        <v>1681</v>
      </c>
      <c r="B191" s="4" t="s">
        <v>1123</v>
      </c>
      <c r="C191" s="4" t="s">
        <v>61</v>
      </c>
      <c r="D191" s="4" t="s">
        <v>181</v>
      </c>
      <c r="E191" s="5">
        <v>4</v>
      </c>
      <c r="F191" s="5">
        <v>5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20">
        <f t="shared" si="2"/>
        <v>9</v>
      </c>
      <c r="P191" s="23" t="s">
        <v>1804</v>
      </c>
    </row>
    <row r="192" spans="1:16" ht="15" thickBot="1" x14ac:dyDescent="0.35">
      <c r="A192" s="3" t="s">
        <v>1682</v>
      </c>
      <c r="B192" s="4" t="s">
        <v>1157</v>
      </c>
      <c r="C192" s="4" t="s">
        <v>45</v>
      </c>
      <c r="D192" s="4" t="s">
        <v>778</v>
      </c>
      <c r="E192" s="5">
        <v>4</v>
      </c>
      <c r="F192" s="5">
        <v>5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20">
        <f t="shared" si="2"/>
        <v>9</v>
      </c>
      <c r="P192" s="23" t="s">
        <v>1804</v>
      </c>
    </row>
    <row r="193" spans="1:16" ht="15" thickBot="1" x14ac:dyDescent="0.35">
      <c r="A193" s="3" t="s">
        <v>1683</v>
      </c>
      <c r="B193" s="4" t="s">
        <v>1185</v>
      </c>
      <c r="C193" s="4" t="s">
        <v>149</v>
      </c>
      <c r="D193" s="4" t="s">
        <v>150</v>
      </c>
      <c r="E193" s="5">
        <v>4</v>
      </c>
      <c r="F193" s="5">
        <v>4</v>
      </c>
      <c r="G193" s="5">
        <v>0</v>
      </c>
      <c r="H193" s="5">
        <v>0</v>
      </c>
      <c r="I193" s="5">
        <v>0</v>
      </c>
      <c r="J193" s="5">
        <v>0</v>
      </c>
      <c r="K193" s="5">
        <v>1</v>
      </c>
      <c r="L193" s="5">
        <v>0</v>
      </c>
      <c r="M193" s="5">
        <v>0</v>
      </c>
      <c r="N193" s="5">
        <v>0</v>
      </c>
      <c r="O193" s="20">
        <f t="shared" si="2"/>
        <v>9</v>
      </c>
      <c r="P193" s="23" t="s">
        <v>1804</v>
      </c>
    </row>
    <row r="194" spans="1:16" ht="15" thickBot="1" x14ac:dyDescent="0.35">
      <c r="A194" s="3" t="s">
        <v>1684</v>
      </c>
      <c r="B194" s="4" t="s">
        <v>1195</v>
      </c>
      <c r="C194" s="4" t="s">
        <v>103</v>
      </c>
      <c r="D194" s="4" t="s">
        <v>1196</v>
      </c>
      <c r="E194" s="5">
        <v>4</v>
      </c>
      <c r="F194" s="5">
        <v>2</v>
      </c>
      <c r="G194" s="5">
        <v>0</v>
      </c>
      <c r="H194" s="5">
        <v>0</v>
      </c>
      <c r="I194" s="5">
        <v>0</v>
      </c>
      <c r="J194" s="5">
        <v>0</v>
      </c>
      <c r="K194" s="5">
        <v>3</v>
      </c>
      <c r="L194" s="5">
        <v>0</v>
      </c>
      <c r="M194" s="5">
        <v>0</v>
      </c>
      <c r="N194" s="5">
        <v>0</v>
      </c>
      <c r="O194" s="20">
        <f t="shared" si="2"/>
        <v>9</v>
      </c>
      <c r="P194" s="23" t="s">
        <v>1804</v>
      </c>
    </row>
    <row r="195" spans="1:16" ht="15" thickBot="1" x14ac:dyDescent="0.35">
      <c r="A195" s="3" t="s">
        <v>1685</v>
      </c>
      <c r="B195" s="4" t="s">
        <v>1202</v>
      </c>
      <c r="C195" s="4" t="s">
        <v>103</v>
      </c>
      <c r="D195" s="4" t="s">
        <v>692</v>
      </c>
      <c r="E195" s="5">
        <v>4</v>
      </c>
      <c r="F195" s="5">
        <v>4</v>
      </c>
      <c r="G195" s="5">
        <v>0</v>
      </c>
      <c r="H195" s="5">
        <v>0</v>
      </c>
      <c r="I195" s="5">
        <v>0</v>
      </c>
      <c r="J195" s="5">
        <v>0</v>
      </c>
      <c r="K195" s="5">
        <v>1</v>
      </c>
      <c r="L195" s="5">
        <v>0</v>
      </c>
      <c r="M195" s="5">
        <v>0</v>
      </c>
      <c r="N195" s="5">
        <v>0</v>
      </c>
      <c r="O195" s="20">
        <f t="shared" ref="O195:O249" si="3">+SUM(E195:N195)</f>
        <v>9</v>
      </c>
      <c r="P195" s="23" t="s">
        <v>1804</v>
      </c>
    </row>
    <row r="196" spans="1:16" ht="15" thickBot="1" x14ac:dyDescent="0.35">
      <c r="A196" s="3" t="s">
        <v>1686</v>
      </c>
      <c r="B196" s="4" t="s">
        <v>1208</v>
      </c>
      <c r="C196" s="4" t="s">
        <v>5</v>
      </c>
      <c r="D196" s="4" t="s">
        <v>116</v>
      </c>
      <c r="E196" s="5">
        <v>0</v>
      </c>
      <c r="F196" s="5">
        <v>5</v>
      </c>
      <c r="G196" s="5">
        <v>0</v>
      </c>
      <c r="H196" s="5">
        <v>0</v>
      </c>
      <c r="I196" s="5">
        <v>0</v>
      </c>
      <c r="J196" s="5">
        <v>0</v>
      </c>
      <c r="K196" s="5">
        <v>4</v>
      </c>
      <c r="L196" s="5">
        <v>0</v>
      </c>
      <c r="M196" s="5">
        <v>0</v>
      </c>
      <c r="N196" s="5">
        <v>0</v>
      </c>
      <c r="O196" s="20">
        <f t="shared" si="3"/>
        <v>9</v>
      </c>
      <c r="P196" s="23" t="s">
        <v>1804</v>
      </c>
    </row>
    <row r="197" spans="1:16" ht="15" thickBot="1" x14ac:dyDescent="0.35">
      <c r="A197" s="3" t="s">
        <v>1687</v>
      </c>
      <c r="B197" s="4" t="s">
        <v>1222</v>
      </c>
      <c r="C197" s="4" t="s">
        <v>61</v>
      </c>
      <c r="D197" s="4" t="s">
        <v>181</v>
      </c>
      <c r="E197" s="5">
        <v>5</v>
      </c>
      <c r="F197" s="5">
        <v>4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20">
        <f t="shared" si="3"/>
        <v>9</v>
      </c>
      <c r="P197" s="23" t="s">
        <v>1804</v>
      </c>
    </row>
    <row r="198" spans="1:16" ht="15" thickBot="1" x14ac:dyDescent="0.35">
      <c r="A198" s="3" t="s">
        <v>1688</v>
      </c>
      <c r="B198" s="4" t="s">
        <v>1223</v>
      </c>
      <c r="C198" s="4" t="s">
        <v>5</v>
      </c>
      <c r="D198" s="4" t="s">
        <v>30</v>
      </c>
      <c r="E198" s="5">
        <v>4</v>
      </c>
      <c r="F198" s="5">
        <v>5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20">
        <f t="shared" si="3"/>
        <v>9</v>
      </c>
      <c r="P198" s="23" t="s">
        <v>1804</v>
      </c>
    </row>
    <row r="199" spans="1:16" ht="15" thickBot="1" x14ac:dyDescent="0.35">
      <c r="A199" s="3" t="s">
        <v>1689</v>
      </c>
      <c r="B199" s="4" t="s">
        <v>1231</v>
      </c>
      <c r="C199" s="4" t="s">
        <v>103</v>
      </c>
      <c r="D199" s="4" t="s">
        <v>417</v>
      </c>
      <c r="E199" s="5">
        <v>4</v>
      </c>
      <c r="F199" s="5">
        <v>5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20">
        <f t="shared" si="3"/>
        <v>9</v>
      </c>
      <c r="P199" s="23" t="s">
        <v>1804</v>
      </c>
    </row>
    <row r="200" spans="1:16" ht="15" thickBot="1" x14ac:dyDescent="0.35">
      <c r="A200" s="3" t="s">
        <v>1690</v>
      </c>
      <c r="B200" s="4" t="s">
        <v>1234</v>
      </c>
      <c r="C200" s="4" t="s">
        <v>5</v>
      </c>
      <c r="D200" s="4" t="s">
        <v>81</v>
      </c>
      <c r="E200" s="5">
        <v>0</v>
      </c>
      <c r="F200" s="5">
        <v>5</v>
      </c>
      <c r="G200" s="5">
        <v>0</v>
      </c>
      <c r="H200" s="5">
        <v>2</v>
      </c>
      <c r="I200" s="5">
        <v>0</v>
      </c>
      <c r="J200" s="5">
        <v>0</v>
      </c>
      <c r="K200" s="5">
        <v>0</v>
      </c>
      <c r="L200" s="5">
        <v>0</v>
      </c>
      <c r="M200" s="5">
        <v>2</v>
      </c>
      <c r="N200" s="5">
        <v>0</v>
      </c>
      <c r="O200" s="20">
        <f t="shared" si="3"/>
        <v>9</v>
      </c>
      <c r="P200" s="23" t="s">
        <v>1804</v>
      </c>
    </row>
    <row r="201" spans="1:16" ht="15" thickBot="1" x14ac:dyDescent="0.35">
      <c r="A201" s="3" t="s">
        <v>1691</v>
      </c>
      <c r="B201" s="4" t="s">
        <v>1249</v>
      </c>
      <c r="C201" s="4" t="s">
        <v>5</v>
      </c>
      <c r="D201" s="4" t="s">
        <v>731</v>
      </c>
      <c r="E201" s="5">
        <v>4</v>
      </c>
      <c r="F201" s="5">
        <v>5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20">
        <f t="shared" si="3"/>
        <v>9</v>
      </c>
      <c r="P201" s="23" t="s">
        <v>1804</v>
      </c>
    </row>
    <row r="202" spans="1:16" ht="15" thickBot="1" x14ac:dyDescent="0.35">
      <c r="A202" s="3" t="s">
        <v>1692</v>
      </c>
      <c r="B202" s="4" t="s">
        <v>1252</v>
      </c>
      <c r="C202" s="4" t="s">
        <v>99</v>
      </c>
      <c r="D202" s="4" t="s">
        <v>160</v>
      </c>
      <c r="E202" s="5">
        <v>4</v>
      </c>
      <c r="F202" s="5">
        <v>5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20">
        <f t="shared" si="3"/>
        <v>9</v>
      </c>
      <c r="P202" s="23" t="s">
        <v>1804</v>
      </c>
    </row>
    <row r="203" spans="1:16" ht="15" thickBot="1" x14ac:dyDescent="0.35">
      <c r="A203" s="3" t="s">
        <v>1693</v>
      </c>
      <c r="B203" s="4" t="s">
        <v>1253</v>
      </c>
      <c r="C203" s="4" t="s">
        <v>103</v>
      </c>
      <c r="D203" s="4" t="s">
        <v>645</v>
      </c>
      <c r="E203" s="5">
        <v>4</v>
      </c>
      <c r="F203" s="5">
        <v>5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20">
        <f t="shared" si="3"/>
        <v>9</v>
      </c>
      <c r="P203" s="23" t="s">
        <v>1804</v>
      </c>
    </row>
    <row r="204" spans="1:16" ht="15" thickBot="1" x14ac:dyDescent="0.35">
      <c r="A204" s="3" t="s">
        <v>1694</v>
      </c>
      <c r="B204" s="4" t="s">
        <v>1257</v>
      </c>
      <c r="C204" s="4" t="s">
        <v>61</v>
      </c>
      <c r="D204" s="4" t="s">
        <v>633</v>
      </c>
      <c r="E204" s="5">
        <v>4</v>
      </c>
      <c r="F204" s="5">
        <v>5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20">
        <f t="shared" si="3"/>
        <v>9</v>
      </c>
      <c r="P204" s="23" t="s">
        <v>1804</v>
      </c>
    </row>
    <row r="205" spans="1:16" ht="15" thickBot="1" x14ac:dyDescent="0.35">
      <c r="A205" s="3" t="s">
        <v>1695</v>
      </c>
      <c r="B205" s="4" t="s">
        <v>1050</v>
      </c>
      <c r="C205" s="4" t="s">
        <v>5</v>
      </c>
      <c r="D205" s="4" t="s">
        <v>18</v>
      </c>
      <c r="E205" s="5">
        <v>4</v>
      </c>
      <c r="F205" s="5">
        <v>4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20">
        <f t="shared" si="3"/>
        <v>8</v>
      </c>
      <c r="P205" s="23" t="s">
        <v>1804</v>
      </c>
    </row>
    <row r="206" spans="1:16" ht="15" thickBot="1" x14ac:dyDescent="0.35">
      <c r="A206" s="3" t="s">
        <v>1696</v>
      </c>
      <c r="B206" s="4" t="s">
        <v>1076</v>
      </c>
      <c r="C206" s="4" t="s">
        <v>5</v>
      </c>
      <c r="D206" s="4" t="s">
        <v>81</v>
      </c>
      <c r="E206" s="5">
        <v>4</v>
      </c>
      <c r="F206" s="5">
        <v>4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20">
        <f t="shared" si="3"/>
        <v>8</v>
      </c>
      <c r="P206" s="23" t="s">
        <v>1804</v>
      </c>
    </row>
    <row r="207" spans="1:16" ht="15" thickBot="1" x14ac:dyDescent="0.35">
      <c r="A207" s="3" t="s">
        <v>1697</v>
      </c>
      <c r="B207" s="4" t="s">
        <v>1100</v>
      </c>
      <c r="C207" s="4" t="s">
        <v>5</v>
      </c>
      <c r="D207" s="4" t="s">
        <v>97</v>
      </c>
      <c r="E207" s="5">
        <v>1</v>
      </c>
      <c r="F207" s="5">
        <v>5</v>
      </c>
      <c r="G207" s="5">
        <v>0</v>
      </c>
      <c r="H207" s="5">
        <v>2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20">
        <f t="shared" si="3"/>
        <v>8</v>
      </c>
      <c r="P207" s="23" t="s">
        <v>1804</v>
      </c>
    </row>
    <row r="208" spans="1:16" ht="15" thickBot="1" x14ac:dyDescent="0.35">
      <c r="A208" s="3" t="s">
        <v>1698</v>
      </c>
      <c r="B208" s="4" t="s">
        <v>1111</v>
      </c>
      <c r="C208" s="4" t="s">
        <v>45</v>
      </c>
      <c r="D208" s="4" t="s">
        <v>126</v>
      </c>
      <c r="E208" s="5">
        <v>4</v>
      </c>
      <c r="F208" s="5">
        <v>4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20">
        <f t="shared" si="3"/>
        <v>8</v>
      </c>
      <c r="P208" s="23" t="s">
        <v>1804</v>
      </c>
    </row>
    <row r="209" spans="1:16" ht="15" thickBot="1" x14ac:dyDescent="0.35">
      <c r="A209" s="3" t="s">
        <v>1699</v>
      </c>
      <c r="B209" s="4" t="s">
        <v>1143</v>
      </c>
      <c r="C209" s="4" t="s">
        <v>5</v>
      </c>
      <c r="D209" s="4" t="s">
        <v>37</v>
      </c>
      <c r="E209" s="5">
        <v>4</v>
      </c>
      <c r="F209" s="5">
        <v>2</v>
      </c>
      <c r="G209" s="5">
        <v>0</v>
      </c>
      <c r="H209" s="5">
        <v>2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20">
        <f t="shared" si="3"/>
        <v>8</v>
      </c>
      <c r="P209" s="23" t="s">
        <v>1804</v>
      </c>
    </row>
    <row r="210" spans="1:16" ht="15" thickBot="1" x14ac:dyDescent="0.35">
      <c r="A210" s="3" t="s">
        <v>1700</v>
      </c>
      <c r="B210" s="4" t="s">
        <v>1210</v>
      </c>
      <c r="C210" s="4" t="s">
        <v>381</v>
      </c>
      <c r="D210" s="4" t="s">
        <v>382</v>
      </c>
      <c r="E210" s="5">
        <v>4</v>
      </c>
      <c r="F210" s="5">
        <v>4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20">
        <f t="shared" si="3"/>
        <v>8</v>
      </c>
      <c r="P210" s="23" t="s">
        <v>1804</v>
      </c>
    </row>
    <row r="211" spans="1:16" ht="15" thickBot="1" x14ac:dyDescent="0.35">
      <c r="A211" s="3" t="s">
        <v>1701</v>
      </c>
      <c r="B211" s="4" t="s">
        <v>1233</v>
      </c>
      <c r="C211" s="4" t="s">
        <v>103</v>
      </c>
      <c r="D211" s="4" t="s">
        <v>1196</v>
      </c>
      <c r="E211" s="5">
        <v>0</v>
      </c>
      <c r="F211" s="5">
        <v>5</v>
      </c>
      <c r="G211" s="5">
        <v>0</v>
      </c>
      <c r="H211" s="5">
        <v>0</v>
      </c>
      <c r="I211" s="5">
        <v>0</v>
      </c>
      <c r="J211" s="5">
        <v>0</v>
      </c>
      <c r="K211" s="5">
        <v>3</v>
      </c>
      <c r="L211" s="5">
        <v>0</v>
      </c>
      <c r="M211" s="5">
        <v>0</v>
      </c>
      <c r="N211" s="5">
        <v>0</v>
      </c>
      <c r="O211" s="20">
        <f t="shared" si="3"/>
        <v>8</v>
      </c>
      <c r="P211" s="23" t="s">
        <v>1804</v>
      </c>
    </row>
    <row r="212" spans="1:16" ht="15" thickBot="1" x14ac:dyDescent="0.35">
      <c r="A212" s="3" t="s">
        <v>1702</v>
      </c>
      <c r="B212" s="4" t="s">
        <v>1265</v>
      </c>
      <c r="C212" s="4" t="s">
        <v>103</v>
      </c>
      <c r="D212" s="4" t="s">
        <v>566</v>
      </c>
      <c r="E212" s="5">
        <v>3</v>
      </c>
      <c r="F212" s="5">
        <v>5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20">
        <f t="shared" si="3"/>
        <v>8</v>
      </c>
      <c r="P212" s="23" t="s">
        <v>1804</v>
      </c>
    </row>
    <row r="213" spans="1:16" ht="15" thickBot="1" x14ac:dyDescent="0.35">
      <c r="A213" s="3" t="s">
        <v>1703</v>
      </c>
      <c r="B213" s="4" t="s">
        <v>1063</v>
      </c>
      <c r="C213" s="4" t="s">
        <v>5</v>
      </c>
      <c r="D213" s="4" t="s">
        <v>185</v>
      </c>
      <c r="E213" s="5">
        <v>5</v>
      </c>
      <c r="F213" s="5">
        <v>2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20">
        <f t="shared" si="3"/>
        <v>7</v>
      </c>
      <c r="P213" s="23" t="s">
        <v>1804</v>
      </c>
    </row>
    <row r="214" spans="1:16" ht="15" thickBot="1" x14ac:dyDescent="0.35">
      <c r="A214" s="3" t="s">
        <v>1704</v>
      </c>
      <c r="B214" s="4" t="s">
        <v>1067</v>
      </c>
      <c r="C214" s="4" t="s">
        <v>99</v>
      </c>
      <c r="D214" s="4" t="s">
        <v>160</v>
      </c>
      <c r="E214" s="5">
        <v>0</v>
      </c>
      <c r="F214" s="5">
        <v>5</v>
      </c>
      <c r="G214" s="5">
        <v>0</v>
      </c>
      <c r="H214" s="5">
        <v>2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20">
        <f t="shared" si="3"/>
        <v>7</v>
      </c>
      <c r="P214" s="23" t="s">
        <v>1804</v>
      </c>
    </row>
    <row r="215" spans="1:16" ht="15" thickBot="1" x14ac:dyDescent="0.35">
      <c r="A215" s="3" t="s">
        <v>1705</v>
      </c>
      <c r="B215" s="4" t="s">
        <v>1094</v>
      </c>
      <c r="C215" s="4" t="s">
        <v>5</v>
      </c>
      <c r="D215" s="4" t="s">
        <v>64</v>
      </c>
      <c r="E215" s="5">
        <v>0</v>
      </c>
      <c r="F215" s="5">
        <v>5</v>
      </c>
      <c r="G215" s="5">
        <v>0</v>
      </c>
      <c r="H215" s="5">
        <v>2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20">
        <f t="shared" si="3"/>
        <v>7</v>
      </c>
      <c r="P215" s="23" t="s">
        <v>1804</v>
      </c>
    </row>
    <row r="216" spans="1:16" ht="15" thickBot="1" x14ac:dyDescent="0.35">
      <c r="A216" s="3" t="s">
        <v>1706</v>
      </c>
      <c r="B216" s="4" t="s">
        <v>1109</v>
      </c>
      <c r="C216" s="4" t="s">
        <v>300</v>
      </c>
      <c r="D216" s="4" t="s">
        <v>301</v>
      </c>
      <c r="E216" s="5">
        <v>4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3</v>
      </c>
      <c r="L216" s="5">
        <v>0</v>
      </c>
      <c r="M216" s="5">
        <v>0</v>
      </c>
      <c r="N216" s="5">
        <v>0</v>
      </c>
      <c r="O216" s="20">
        <f t="shared" si="3"/>
        <v>7</v>
      </c>
      <c r="P216" s="23" t="s">
        <v>1804</v>
      </c>
    </row>
    <row r="217" spans="1:16" ht="15" thickBot="1" x14ac:dyDescent="0.35">
      <c r="A217" s="3" t="s">
        <v>1707</v>
      </c>
      <c r="B217" s="4" t="s">
        <v>1113</v>
      </c>
      <c r="C217" s="4" t="s">
        <v>5</v>
      </c>
      <c r="D217" s="4" t="s">
        <v>200</v>
      </c>
      <c r="E217" s="5">
        <v>5</v>
      </c>
      <c r="F217" s="5">
        <v>0</v>
      </c>
      <c r="G217" s="5">
        <v>0</v>
      </c>
      <c r="H217" s="5">
        <v>2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20">
        <f t="shared" si="3"/>
        <v>7</v>
      </c>
      <c r="P217" s="23" t="s">
        <v>1804</v>
      </c>
    </row>
    <row r="218" spans="1:16" ht="15" thickBot="1" x14ac:dyDescent="0.35">
      <c r="A218" s="3" t="s">
        <v>1708</v>
      </c>
      <c r="B218" s="4" t="s">
        <v>1118</v>
      </c>
      <c r="C218" s="4" t="s">
        <v>61</v>
      </c>
      <c r="D218" s="4" t="s">
        <v>181</v>
      </c>
      <c r="E218" s="5">
        <v>4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3</v>
      </c>
      <c r="L218" s="5">
        <v>0</v>
      </c>
      <c r="M218" s="5">
        <v>0</v>
      </c>
      <c r="N218" s="5">
        <v>0</v>
      </c>
      <c r="O218" s="20">
        <f t="shared" si="3"/>
        <v>7</v>
      </c>
      <c r="P218" s="23" t="s">
        <v>1804</v>
      </c>
    </row>
    <row r="219" spans="1:16" ht="15" thickBot="1" x14ac:dyDescent="0.35">
      <c r="A219" s="3" t="s">
        <v>1709</v>
      </c>
      <c r="B219" s="4" t="s">
        <v>1120</v>
      </c>
      <c r="C219" s="4" t="s">
        <v>5</v>
      </c>
      <c r="D219" s="4" t="s">
        <v>64</v>
      </c>
      <c r="E219" s="5">
        <v>5</v>
      </c>
      <c r="F219" s="5">
        <v>2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20">
        <f t="shared" si="3"/>
        <v>7</v>
      </c>
      <c r="P219" s="23" t="s">
        <v>1804</v>
      </c>
    </row>
    <row r="220" spans="1:16" ht="15" thickBot="1" x14ac:dyDescent="0.35">
      <c r="A220" s="3" t="s">
        <v>1710</v>
      </c>
      <c r="B220" s="4" t="s">
        <v>1129</v>
      </c>
      <c r="C220" s="4" t="s">
        <v>5</v>
      </c>
      <c r="D220" s="4" t="s">
        <v>134</v>
      </c>
      <c r="E220" s="5">
        <v>2</v>
      </c>
      <c r="F220" s="5">
        <v>5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20">
        <f t="shared" si="3"/>
        <v>7</v>
      </c>
      <c r="P220" s="23" t="s">
        <v>1804</v>
      </c>
    </row>
    <row r="221" spans="1:16" ht="15" thickBot="1" x14ac:dyDescent="0.35">
      <c r="A221" s="3" t="s">
        <v>1711</v>
      </c>
      <c r="B221" s="4" t="s">
        <v>1186</v>
      </c>
      <c r="C221" s="4" t="s">
        <v>5</v>
      </c>
      <c r="D221" s="4" t="s">
        <v>194</v>
      </c>
      <c r="E221" s="5">
        <v>2</v>
      </c>
      <c r="F221" s="5">
        <v>5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20">
        <f t="shared" si="3"/>
        <v>7</v>
      </c>
      <c r="P221" s="23" t="s">
        <v>1804</v>
      </c>
    </row>
    <row r="222" spans="1:16" ht="15" thickBot="1" x14ac:dyDescent="0.35">
      <c r="A222" s="3" t="s">
        <v>1712</v>
      </c>
      <c r="B222" s="4" t="s">
        <v>1191</v>
      </c>
      <c r="C222" s="4" t="s">
        <v>5</v>
      </c>
      <c r="D222" s="4" t="s">
        <v>11</v>
      </c>
      <c r="E222" s="5">
        <v>5</v>
      </c>
      <c r="F222" s="5">
        <v>0</v>
      </c>
      <c r="G222" s="5">
        <v>0</v>
      </c>
      <c r="H222" s="5">
        <v>0</v>
      </c>
      <c r="I222" s="5">
        <v>0</v>
      </c>
      <c r="J222" s="5">
        <v>2</v>
      </c>
      <c r="K222" s="5">
        <v>0</v>
      </c>
      <c r="L222" s="5">
        <v>0</v>
      </c>
      <c r="M222" s="5">
        <v>0</v>
      </c>
      <c r="N222" s="5">
        <v>0</v>
      </c>
      <c r="O222" s="20">
        <f t="shared" si="3"/>
        <v>7</v>
      </c>
      <c r="P222" s="23" t="s">
        <v>1804</v>
      </c>
    </row>
    <row r="223" spans="1:16" ht="15" thickBot="1" x14ac:dyDescent="0.35">
      <c r="A223" s="3" t="s">
        <v>1713</v>
      </c>
      <c r="B223" s="4" t="s">
        <v>1207</v>
      </c>
      <c r="C223" s="4" t="s">
        <v>5</v>
      </c>
      <c r="D223" s="4" t="s">
        <v>64</v>
      </c>
      <c r="E223" s="5">
        <v>5</v>
      </c>
      <c r="F223" s="5">
        <v>2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20">
        <f t="shared" si="3"/>
        <v>7</v>
      </c>
      <c r="P223" s="23" t="s">
        <v>1804</v>
      </c>
    </row>
    <row r="224" spans="1:16" ht="15" thickBot="1" x14ac:dyDescent="0.35">
      <c r="A224" s="3" t="s">
        <v>1714</v>
      </c>
      <c r="B224" s="4" t="s">
        <v>1218</v>
      </c>
      <c r="C224" s="4" t="s">
        <v>5</v>
      </c>
      <c r="D224" s="4" t="s">
        <v>200</v>
      </c>
      <c r="E224" s="5">
        <v>0</v>
      </c>
      <c r="F224" s="5">
        <v>5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2</v>
      </c>
      <c r="M224" s="5">
        <v>0</v>
      </c>
      <c r="N224" s="5">
        <v>0</v>
      </c>
      <c r="O224" s="20">
        <f t="shared" si="3"/>
        <v>7</v>
      </c>
      <c r="P224" s="23" t="s">
        <v>1804</v>
      </c>
    </row>
    <row r="225" spans="1:16" ht="15" thickBot="1" x14ac:dyDescent="0.35">
      <c r="A225" s="3" t="s">
        <v>1715</v>
      </c>
      <c r="B225" s="4" t="s">
        <v>1219</v>
      </c>
      <c r="C225" s="4" t="s">
        <v>5</v>
      </c>
      <c r="D225" s="4" t="s">
        <v>81</v>
      </c>
      <c r="E225" s="5">
        <v>0</v>
      </c>
      <c r="F225" s="5">
        <v>5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2</v>
      </c>
      <c r="O225" s="20">
        <f t="shared" si="3"/>
        <v>7</v>
      </c>
      <c r="P225" s="23" t="s">
        <v>1804</v>
      </c>
    </row>
    <row r="226" spans="1:16" ht="15" thickBot="1" x14ac:dyDescent="0.35">
      <c r="A226" s="3" t="s">
        <v>1716</v>
      </c>
      <c r="B226" s="4" t="s">
        <v>1042</v>
      </c>
      <c r="C226" s="4" t="s">
        <v>5</v>
      </c>
      <c r="D226" s="4" t="s">
        <v>138</v>
      </c>
      <c r="E226" s="5">
        <v>4</v>
      </c>
      <c r="F226" s="5">
        <v>0</v>
      </c>
      <c r="G226" s="5">
        <v>2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20">
        <f t="shared" si="3"/>
        <v>6</v>
      </c>
      <c r="P226" s="23" t="s">
        <v>1804</v>
      </c>
    </row>
    <row r="227" spans="1:16" ht="15" thickBot="1" x14ac:dyDescent="0.35">
      <c r="A227" s="3" t="s">
        <v>1717</v>
      </c>
      <c r="B227" s="4" t="s">
        <v>1077</v>
      </c>
      <c r="C227" s="4" t="s">
        <v>5</v>
      </c>
      <c r="D227" s="4" t="s">
        <v>81</v>
      </c>
      <c r="E227" s="5">
        <v>0</v>
      </c>
      <c r="F227" s="5">
        <v>2</v>
      </c>
      <c r="G227" s="5">
        <v>0</v>
      </c>
      <c r="H227" s="5">
        <v>4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20">
        <f t="shared" si="3"/>
        <v>6</v>
      </c>
      <c r="P227" s="23" t="s">
        <v>1804</v>
      </c>
    </row>
    <row r="228" spans="1:16" ht="15" thickBot="1" x14ac:dyDescent="0.35">
      <c r="A228" s="3" t="s">
        <v>1718</v>
      </c>
      <c r="B228" s="4" t="s">
        <v>1479</v>
      </c>
      <c r="C228" s="4" t="s">
        <v>5</v>
      </c>
      <c r="D228" s="4" t="s">
        <v>185</v>
      </c>
      <c r="E228" s="5">
        <v>4</v>
      </c>
      <c r="F228" s="5">
        <v>2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20">
        <f t="shared" si="3"/>
        <v>6</v>
      </c>
      <c r="P228" s="23" t="s">
        <v>1804</v>
      </c>
    </row>
    <row r="229" spans="1:16" ht="15" thickBot="1" x14ac:dyDescent="0.35">
      <c r="A229" s="3" t="s">
        <v>1719</v>
      </c>
      <c r="B229" s="4" t="s">
        <v>1115</v>
      </c>
      <c r="C229" s="4" t="s">
        <v>99</v>
      </c>
      <c r="D229" s="4" t="s">
        <v>160</v>
      </c>
      <c r="E229" s="5">
        <v>4</v>
      </c>
      <c r="F229" s="5">
        <v>2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20">
        <f t="shared" si="3"/>
        <v>6</v>
      </c>
      <c r="P229" s="23" t="s">
        <v>1804</v>
      </c>
    </row>
    <row r="230" spans="1:16" ht="15" thickBot="1" x14ac:dyDescent="0.35">
      <c r="A230" s="3" t="s">
        <v>1720</v>
      </c>
      <c r="B230" s="4" t="s">
        <v>1131</v>
      </c>
      <c r="C230" s="4" t="s">
        <v>5</v>
      </c>
      <c r="D230" s="4" t="s">
        <v>138</v>
      </c>
      <c r="E230" s="5">
        <v>0</v>
      </c>
      <c r="F230" s="5">
        <v>4</v>
      </c>
      <c r="G230" s="5">
        <v>0</v>
      </c>
      <c r="H230" s="5">
        <v>2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20">
        <f t="shared" si="3"/>
        <v>6</v>
      </c>
      <c r="P230" s="23" t="s">
        <v>1804</v>
      </c>
    </row>
    <row r="231" spans="1:16" ht="15" thickBot="1" x14ac:dyDescent="0.35">
      <c r="A231" s="3" t="s">
        <v>1721</v>
      </c>
      <c r="B231" s="4" t="s">
        <v>1153</v>
      </c>
      <c r="C231" s="4" t="s">
        <v>5</v>
      </c>
      <c r="D231" s="4" t="s">
        <v>138</v>
      </c>
      <c r="E231" s="5">
        <v>0</v>
      </c>
      <c r="F231" s="5">
        <v>4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2</v>
      </c>
      <c r="O231" s="20">
        <f t="shared" si="3"/>
        <v>6</v>
      </c>
      <c r="P231" s="23" t="s">
        <v>1804</v>
      </c>
    </row>
    <row r="232" spans="1:16" ht="15" thickBot="1" x14ac:dyDescent="0.35">
      <c r="A232" s="3" t="s">
        <v>1722</v>
      </c>
      <c r="B232" s="4" t="s">
        <v>1204</v>
      </c>
      <c r="C232" s="4" t="s">
        <v>5</v>
      </c>
      <c r="D232" s="4" t="s">
        <v>7</v>
      </c>
      <c r="E232" s="5">
        <v>1</v>
      </c>
      <c r="F232" s="5">
        <v>5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20">
        <f t="shared" si="3"/>
        <v>6</v>
      </c>
      <c r="P232" s="23" t="s">
        <v>1804</v>
      </c>
    </row>
    <row r="233" spans="1:16" ht="15" thickBot="1" x14ac:dyDescent="0.35">
      <c r="A233" s="3" t="s">
        <v>1723</v>
      </c>
      <c r="B233" s="4" t="s">
        <v>1236</v>
      </c>
      <c r="C233" s="4" t="s">
        <v>5</v>
      </c>
      <c r="D233" s="4" t="s">
        <v>81</v>
      </c>
      <c r="E233" s="5">
        <v>4</v>
      </c>
      <c r="F233" s="5">
        <v>2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20">
        <f t="shared" si="3"/>
        <v>6</v>
      </c>
      <c r="P233" s="23" t="s">
        <v>1804</v>
      </c>
    </row>
    <row r="234" spans="1:16" ht="15" thickBot="1" x14ac:dyDescent="0.35">
      <c r="A234" s="3" t="s">
        <v>1724</v>
      </c>
      <c r="B234" s="4" t="s">
        <v>1744</v>
      </c>
      <c r="C234" s="4" t="s">
        <v>381</v>
      </c>
      <c r="D234" s="4" t="s">
        <v>382</v>
      </c>
      <c r="E234" s="5">
        <v>4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2</v>
      </c>
      <c r="O234" s="20">
        <f t="shared" si="3"/>
        <v>6</v>
      </c>
      <c r="P234" s="23" t="s">
        <v>1804</v>
      </c>
    </row>
    <row r="235" spans="1:16" ht="15" thickBot="1" x14ac:dyDescent="0.35">
      <c r="A235" s="3" t="s">
        <v>1725</v>
      </c>
      <c r="B235" s="4" t="s">
        <v>1791</v>
      </c>
      <c r="C235" s="4" t="s">
        <v>61</v>
      </c>
      <c r="D235" s="4" t="s">
        <v>181</v>
      </c>
      <c r="E235" s="5">
        <v>3</v>
      </c>
      <c r="F235" s="5">
        <v>2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20">
        <f t="shared" si="3"/>
        <v>5</v>
      </c>
      <c r="P235" s="23" t="s">
        <v>1804</v>
      </c>
    </row>
    <row r="236" spans="1:16" ht="15" thickBot="1" x14ac:dyDescent="0.35">
      <c r="A236" s="3" t="s">
        <v>1726</v>
      </c>
      <c r="B236" s="4" t="s">
        <v>1128</v>
      </c>
      <c r="C236" s="4" t="s">
        <v>5</v>
      </c>
      <c r="D236" s="4" t="s">
        <v>26</v>
      </c>
      <c r="E236" s="5">
        <v>0</v>
      </c>
      <c r="F236" s="5">
        <v>5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20">
        <f t="shared" si="3"/>
        <v>5</v>
      </c>
      <c r="P236" s="23" t="s">
        <v>1804</v>
      </c>
    </row>
    <row r="237" spans="1:16" ht="15" thickBot="1" x14ac:dyDescent="0.35">
      <c r="A237" s="3" t="s">
        <v>1727</v>
      </c>
      <c r="B237" s="4" t="s">
        <v>1481</v>
      </c>
      <c r="C237" s="4" t="s">
        <v>5</v>
      </c>
      <c r="D237" s="4" t="s">
        <v>9</v>
      </c>
      <c r="E237" s="5">
        <v>5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20">
        <f t="shared" si="3"/>
        <v>5</v>
      </c>
      <c r="P237" s="23" t="s">
        <v>1804</v>
      </c>
    </row>
    <row r="238" spans="1:16" ht="15" thickBot="1" x14ac:dyDescent="0.35">
      <c r="A238" s="3" t="s">
        <v>1728</v>
      </c>
      <c r="B238" s="4" t="s">
        <v>1164</v>
      </c>
      <c r="C238" s="4" t="s">
        <v>5</v>
      </c>
      <c r="D238" s="4" t="s">
        <v>64</v>
      </c>
      <c r="E238" s="5">
        <v>5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20">
        <f t="shared" si="3"/>
        <v>5</v>
      </c>
      <c r="P238" s="23" t="s">
        <v>1804</v>
      </c>
    </row>
    <row r="239" spans="1:16" ht="15" thickBot="1" x14ac:dyDescent="0.35">
      <c r="A239" s="3" t="s">
        <v>1729</v>
      </c>
      <c r="B239" s="4" t="s">
        <v>1199</v>
      </c>
      <c r="C239" s="4" t="s">
        <v>5</v>
      </c>
      <c r="D239" s="4" t="s">
        <v>185</v>
      </c>
      <c r="E239" s="5">
        <v>2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1</v>
      </c>
      <c r="L239" s="5">
        <v>2</v>
      </c>
      <c r="M239" s="5">
        <v>0</v>
      </c>
      <c r="N239" s="5">
        <v>0</v>
      </c>
      <c r="O239" s="20">
        <f t="shared" si="3"/>
        <v>5</v>
      </c>
      <c r="P239" s="23" t="s">
        <v>1804</v>
      </c>
    </row>
    <row r="240" spans="1:16" ht="15" thickBot="1" x14ac:dyDescent="0.35">
      <c r="A240" s="3" t="s">
        <v>1730</v>
      </c>
      <c r="B240" s="4" t="s">
        <v>1200</v>
      </c>
      <c r="C240" s="4" t="s">
        <v>5</v>
      </c>
      <c r="D240" s="4" t="s">
        <v>14</v>
      </c>
      <c r="E240" s="5">
        <v>0</v>
      </c>
      <c r="F240" s="5">
        <v>5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20">
        <f t="shared" si="3"/>
        <v>5</v>
      </c>
      <c r="P240" s="23" t="s">
        <v>1804</v>
      </c>
    </row>
    <row r="241" spans="1:16" ht="15" thickBot="1" x14ac:dyDescent="0.35">
      <c r="A241" s="3" t="s">
        <v>1731</v>
      </c>
      <c r="B241" s="4" t="s">
        <v>1242</v>
      </c>
      <c r="C241" s="4" t="s">
        <v>5</v>
      </c>
      <c r="D241" s="4" t="s">
        <v>9</v>
      </c>
      <c r="E241" s="5">
        <v>0</v>
      </c>
      <c r="F241" s="5">
        <v>5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20">
        <f t="shared" si="3"/>
        <v>5</v>
      </c>
      <c r="P241" s="23" t="s">
        <v>1804</v>
      </c>
    </row>
    <row r="242" spans="1:16" ht="15" thickBot="1" x14ac:dyDescent="0.35">
      <c r="A242" s="3" t="s">
        <v>1732</v>
      </c>
      <c r="B242" s="4" t="s">
        <v>1258</v>
      </c>
      <c r="C242" s="4" t="s">
        <v>103</v>
      </c>
      <c r="D242" s="4" t="s">
        <v>566</v>
      </c>
      <c r="E242" s="5">
        <v>0</v>
      </c>
      <c r="F242" s="5">
        <v>5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20">
        <f t="shared" si="3"/>
        <v>5</v>
      </c>
      <c r="P242" s="23" t="s">
        <v>1804</v>
      </c>
    </row>
    <row r="243" spans="1:16" ht="15" thickBot="1" x14ac:dyDescent="0.35">
      <c r="A243" s="3" t="s">
        <v>1733</v>
      </c>
      <c r="B243" s="4" t="s">
        <v>1266</v>
      </c>
      <c r="C243" s="4" t="s">
        <v>5</v>
      </c>
      <c r="D243" s="4" t="s">
        <v>97</v>
      </c>
      <c r="E243" s="5">
        <v>0</v>
      </c>
      <c r="F243" s="5">
        <v>5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20">
        <f t="shared" si="3"/>
        <v>5</v>
      </c>
      <c r="P243" s="23" t="s">
        <v>1804</v>
      </c>
    </row>
    <row r="244" spans="1:16" ht="15" thickBot="1" x14ac:dyDescent="0.35">
      <c r="A244" s="3" t="s">
        <v>1734</v>
      </c>
      <c r="B244" s="4" t="s">
        <v>1261</v>
      </c>
      <c r="C244" s="4" t="s">
        <v>103</v>
      </c>
      <c r="D244" s="4" t="s">
        <v>645</v>
      </c>
      <c r="E244" s="5">
        <v>4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20">
        <f t="shared" si="3"/>
        <v>4</v>
      </c>
      <c r="P244" s="23" t="s">
        <v>1804</v>
      </c>
    </row>
    <row r="245" spans="1:16" ht="15" thickBot="1" x14ac:dyDescent="0.35">
      <c r="A245" s="3" t="s">
        <v>1735</v>
      </c>
      <c r="B245" s="4" t="s">
        <v>1069</v>
      </c>
      <c r="C245" s="4" t="s">
        <v>263</v>
      </c>
      <c r="D245" s="4" t="s">
        <v>264</v>
      </c>
      <c r="E245" s="5">
        <v>3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20">
        <f t="shared" si="3"/>
        <v>3</v>
      </c>
      <c r="P245" s="23" t="s">
        <v>1804</v>
      </c>
    </row>
    <row r="246" spans="1:16" ht="15" thickBot="1" x14ac:dyDescent="0.35">
      <c r="A246" s="3" t="s">
        <v>1736</v>
      </c>
      <c r="B246" s="4" t="s">
        <v>1250</v>
      </c>
      <c r="C246" s="4" t="s">
        <v>103</v>
      </c>
      <c r="D246" s="4" t="s">
        <v>441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1</v>
      </c>
      <c r="L246" s="5">
        <v>0</v>
      </c>
      <c r="M246" s="5">
        <v>0</v>
      </c>
      <c r="N246" s="5">
        <v>2</v>
      </c>
      <c r="O246" s="20">
        <f t="shared" si="3"/>
        <v>3</v>
      </c>
      <c r="P246" s="23" t="s">
        <v>1804</v>
      </c>
    </row>
    <row r="247" spans="1:16" ht="15" thickBot="1" x14ac:dyDescent="0.35">
      <c r="A247" s="3" t="s">
        <v>1737</v>
      </c>
      <c r="B247" s="4" t="s">
        <v>1243</v>
      </c>
      <c r="C247" s="4" t="s">
        <v>5</v>
      </c>
      <c r="D247" s="4" t="s">
        <v>81</v>
      </c>
      <c r="E247" s="5">
        <v>0</v>
      </c>
      <c r="F247" s="5">
        <v>0</v>
      </c>
      <c r="G247" s="5">
        <v>0</v>
      </c>
      <c r="H247" s="5">
        <v>2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20">
        <f t="shared" si="3"/>
        <v>2</v>
      </c>
      <c r="P247" s="23" t="s">
        <v>1804</v>
      </c>
    </row>
    <row r="248" spans="1:16" ht="15" thickBot="1" x14ac:dyDescent="0.35">
      <c r="A248" s="3" t="s">
        <v>1738</v>
      </c>
      <c r="B248" s="4" t="s">
        <v>1248</v>
      </c>
      <c r="C248" s="4" t="s">
        <v>5</v>
      </c>
      <c r="D248" s="4" t="s">
        <v>81</v>
      </c>
      <c r="E248" s="5">
        <v>2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20">
        <f t="shared" si="3"/>
        <v>2</v>
      </c>
      <c r="P248" s="23" t="s">
        <v>1804</v>
      </c>
    </row>
    <row r="249" spans="1:16" ht="15" thickBot="1" x14ac:dyDescent="0.35">
      <c r="A249" s="3" t="s">
        <v>1739</v>
      </c>
      <c r="B249" s="4" t="s">
        <v>1168</v>
      </c>
      <c r="C249" s="4" t="s">
        <v>5</v>
      </c>
      <c r="D249" s="4" t="s">
        <v>97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1</v>
      </c>
      <c r="N249" s="5">
        <v>0</v>
      </c>
      <c r="O249" s="20">
        <f t="shared" si="3"/>
        <v>1</v>
      </c>
      <c r="P249" s="23" t="s">
        <v>1804</v>
      </c>
    </row>
  </sheetData>
  <autoFilter ref="A1:O249" xr:uid="{00000000-0009-0000-0000-000002000000}">
    <sortState xmlns:xlrd2="http://schemas.microsoft.com/office/spreadsheetml/2017/richdata2" ref="A4:O330">
      <sortCondition descending="1" ref="O1:O330"/>
    </sortState>
  </autoFilter>
  <mergeCells count="16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O1:O2"/>
    <mergeCell ref="J1:J2"/>
    <mergeCell ref="K1:K2"/>
    <mergeCell ref="L1:L2"/>
    <mergeCell ref="M1:M2"/>
    <mergeCell ref="N1:N2"/>
  </mergeCells>
  <phoneticPr fontId="4" type="noConversion"/>
  <pageMargins left="0.7" right="0.7" top="0.75" bottom="0.75" header="0.3" footer="0.3"/>
  <pageSetup paperSize="9" orientation="portrait" r:id="rId1"/>
  <ignoredErrors>
    <ignoredError sqref="A3:A24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07"/>
  <sheetViews>
    <sheetView tabSelected="1" topLeftCell="A64" zoomScale="90" zoomScaleNormal="90" workbookViewId="0">
      <selection activeCell="L217" sqref="L217"/>
    </sheetView>
  </sheetViews>
  <sheetFormatPr defaultRowHeight="14.4" x14ac:dyDescent="0.3"/>
  <cols>
    <col min="1" max="1" width="7.109375" style="1" customWidth="1"/>
    <col min="2" max="2" width="32.77734375" customWidth="1"/>
    <col min="3" max="3" width="18.88671875" customWidth="1"/>
    <col min="4" max="4" width="35.21875" style="26" customWidth="1"/>
    <col min="5" max="5" width="8.88671875" customWidth="1"/>
    <col min="6" max="6" width="10.21875" customWidth="1"/>
    <col min="7" max="7" width="9.5546875" customWidth="1"/>
    <col min="8" max="9" width="10" customWidth="1"/>
    <col min="10" max="10" width="10.44140625" customWidth="1"/>
    <col min="11" max="11" width="9.88671875" customWidth="1"/>
    <col min="12" max="12" width="10.109375" customWidth="1"/>
    <col min="13" max="13" width="10.5546875" customWidth="1"/>
    <col min="14" max="14" width="11" customWidth="1"/>
    <col min="15" max="15" width="15.77734375" style="35" customWidth="1"/>
    <col min="16" max="16" width="15.21875" customWidth="1"/>
  </cols>
  <sheetData>
    <row r="1" spans="1:16" ht="15" customHeight="1" thickBot="1" x14ac:dyDescent="0.35">
      <c r="A1" s="48" t="s">
        <v>0</v>
      </c>
      <c r="B1" s="36" t="s">
        <v>1</v>
      </c>
      <c r="C1" s="36" t="s">
        <v>2</v>
      </c>
      <c r="D1" s="36" t="s">
        <v>3</v>
      </c>
      <c r="E1" s="38" t="s">
        <v>1483</v>
      </c>
      <c r="F1" s="38" t="s">
        <v>1484</v>
      </c>
      <c r="G1" s="38" t="s">
        <v>1485</v>
      </c>
      <c r="H1" s="38" t="s">
        <v>1486</v>
      </c>
      <c r="I1" s="38" t="s">
        <v>1487</v>
      </c>
      <c r="J1" s="38" t="s">
        <v>1488</v>
      </c>
      <c r="K1" s="38" t="s">
        <v>1489</v>
      </c>
      <c r="L1" s="38" t="s">
        <v>1490</v>
      </c>
      <c r="M1" s="38" t="s">
        <v>1491</v>
      </c>
      <c r="N1" s="38" t="s">
        <v>1492</v>
      </c>
      <c r="O1" s="39" t="s">
        <v>1808</v>
      </c>
      <c r="P1" s="46" t="s">
        <v>1806</v>
      </c>
    </row>
    <row r="2" spans="1:16" ht="25.8" customHeight="1" thickBot="1" x14ac:dyDescent="0.35">
      <c r="A2" s="49"/>
      <c r="B2" s="36"/>
      <c r="C2" s="36"/>
      <c r="D2" s="36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47"/>
    </row>
    <row r="3" spans="1:16" ht="15" thickBot="1" x14ac:dyDescent="0.35">
      <c r="A3" s="11" t="s">
        <v>1493</v>
      </c>
      <c r="B3" s="4" t="s">
        <v>1358</v>
      </c>
      <c r="C3" s="4" t="s">
        <v>5</v>
      </c>
      <c r="D3" s="4" t="s">
        <v>18</v>
      </c>
      <c r="E3" s="9">
        <v>5</v>
      </c>
      <c r="F3" s="9">
        <v>5</v>
      </c>
      <c r="G3" s="9">
        <v>5</v>
      </c>
      <c r="H3" s="9">
        <v>5</v>
      </c>
      <c r="I3" s="9">
        <v>5</v>
      </c>
      <c r="J3" s="9">
        <v>5</v>
      </c>
      <c r="K3" s="9">
        <v>5</v>
      </c>
      <c r="L3" s="9">
        <v>5</v>
      </c>
      <c r="M3" s="9">
        <v>1</v>
      </c>
      <c r="N3" s="9">
        <v>3</v>
      </c>
      <c r="O3" s="25">
        <f t="shared" ref="O3:O66" si="0">SUM(E3:N3)</f>
        <v>44</v>
      </c>
      <c r="P3" s="9" t="s">
        <v>1805</v>
      </c>
    </row>
    <row r="4" spans="1:16" ht="15" thickBot="1" x14ac:dyDescent="0.35">
      <c r="A4" s="11" t="s">
        <v>1494</v>
      </c>
      <c r="B4" s="4" t="s">
        <v>1335</v>
      </c>
      <c r="C4" s="4" t="s">
        <v>5</v>
      </c>
      <c r="D4" s="4" t="s">
        <v>339</v>
      </c>
      <c r="E4" s="9">
        <v>5</v>
      </c>
      <c r="F4" s="9">
        <v>5</v>
      </c>
      <c r="G4" s="9">
        <v>5</v>
      </c>
      <c r="H4" s="9">
        <v>1</v>
      </c>
      <c r="I4" s="9">
        <v>5</v>
      </c>
      <c r="J4" s="9">
        <v>5</v>
      </c>
      <c r="K4" s="9">
        <v>4</v>
      </c>
      <c r="L4" s="9">
        <v>5</v>
      </c>
      <c r="M4" s="9">
        <v>5</v>
      </c>
      <c r="N4" s="9">
        <v>0</v>
      </c>
      <c r="O4" s="25">
        <f t="shared" si="0"/>
        <v>40</v>
      </c>
      <c r="P4" s="9" t="s">
        <v>1805</v>
      </c>
    </row>
    <row r="5" spans="1:16" ht="15" thickBot="1" x14ac:dyDescent="0.35">
      <c r="A5" s="11" t="s">
        <v>1495</v>
      </c>
      <c r="B5" s="4" t="s">
        <v>1278</v>
      </c>
      <c r="C5" s="4" t="s">
        <v>5</v>
      </c>
      <c r="D5" s="4" t="s">
        <v>222</v>
      </c>
      <c r="E5" s="9">
        <v>5</v>
      </c>
      <c r="F5" s="9">
        <v>5</v>
      </c>
      <c r="G5" s="9">
        <v>5</v>
      </c>
      <c r="H5" s="9">
        <v>0</v>
      </c>
      <c r="I5" s="9">
        <v>5</v>
      </c>
      <c r="J5" s="9">
        <v>5</v>
      </c>
      <c r="K5" s="9">
        <v>5</v>
      </c>
      <c r="L5" s="9">
        <v>5</v>
      </c>
      <c r="M5" s="9">
        <v>4</v>
      </c>
      <c r="N5" s="9">
        <v>0</v>
      </c>
      <c r="O5" s="25">
        <f t="shared" si="0"/>
        <v>39</v>
      </c>
      <c r="P5" s="9" t="s">
        <v>1805</v>
      </c>
    </row>
    <row r="6" spans="1:16" ht="15" thickBot="1" x14ac:dyDescent="0.35">
      <c r="A6" s="11" t="s">
        <v>1496</v>
      </c>
      <c r="B6" s="4" t="s">
        <v>1292</v>
      </c>
      <c r="C6" s="4" t="s">
        <v>5</v>
      </c>
      <c r="D6" s="4" t="s">
        <v>339</v>
      </c>
      <c r="E6" s="9">
        <v>5</v>
      </c>
      <c r="F6" s="9">
        <v>5</v>
      </c>
      <c r="G6" s="9">
        <v>5</v>
      </c>
      <c r="H6" s="9">
        <v>0</v>
      </c>
      <c r="I6" s="9">
        <v>5</v>
      </c>
      <c r="J6" s="9">
        <v>5</v>
      </c>
      <c r="K6" s="9">
        <v>5</v>
      </c>
      <c r="L6" s="9">
        <v>5</v>
      </c>
      <c r="M6" s="9">
        <v>4</v>
      </c>
      <c r="N6" s="9">
        <v>0</v>
      </c>
      <c r="O6" s="25">
        <f t="shared" si="0"/>
        <v>39</v>
      </c>
      <c r="P6" s="9" t="s">
        <v>1805</v>
      </c>
    </row>
    <row r="7" spans="1:16" ht="15" thickBot="1" x14ac:dyDescent="0.35">
      <c r="A7" s="11" t="s">
        <v>1497</v>
      </c>
      <c r="B7" s="4" t="s">
        <v>1333</v>
      </c>
      <c r="C7" s="4" t="s">
        <v>5</v>
      </c>
      <c r="D7" s="4" t="s">
        <v>11</v>
      </c>
      <c r="E7" s="9">
        <v>4</v>
      </c>
      <c r="F7" s="9">
        <v>5</v>
      </c>
      <c r="G7" s="9">
        <v>5</v>
      </c>
      <c r="H7" s="9">
        <v>5</v>
      </c>
      <c r="I7" s="9">
        <v>0</v>
      </c>
      <c r="J7" s="9">
        <v>5</v>
      </c>
      <c r="K7" s="9">
        <v>5</v>
      </c>
      <c r="L7" s="9">
        <v>5</v>
      </c>
      <c r="M7" s="9">
        <v>5</v>
      </c>
      <c r="N7" s="9">
        <v>0</v>
      </c>
      <c r="O7" s="25">
        <f t="shared" si="0"/>
        <v>39</v>
      </c>
      <c r="P7" s="9" t="s">
        <v>1805</v>
      </c>
    </row>
    <row r="8" spans="1:16" ht="15" thickBot="1" x14ac:dyDescent="0.35">
      <c r="A8" s="11" t="s">
        <v>1498</v>
      </c>
      <c r="B8" s="4" t="s">
        <v>1274</v>
      </c>
      <c r="C8" s="4" t="s">
        <v>5</v>
      </c>
      <c r="D8" s="4" t="s">
        <v>20</v>
      </c>
      <c r="E8" s="9">
        <v>5</v>
      </c>
      <c r="F8" s="9">
        <v>5</v>
      </c>
      <c r="G8" s="9">
        <v>5</v>
      </c>
      <c r="H8" s="9">
        <v>1</v>
      </c>
      <c r="I8" s="9">
        <v>5</v>
      </c>
      <c r="J8" s="9">
        <v>5</v>
      </c>
      <c r="K8" s="9">
        <v>5</v>
      </c>
      <c r="L8" s="9">
        <v>5</v>
      </c>
      <c r="M8" s="9">
        <v>1</v>
      </c>
      <c r="N8" s="9">
        <v>1</v>
      </c>
      <c r="O8" s="25">
        <f t="shared" si="0"/>
        <v>38</v>
      </c>
      <c r="P8" s="9" t="s">
        <v>1805</v>
      </c>
    </row>
    <row r="9" spans="1:16" ht="15" thickBot="1" x14ac:dyDescent="0.35">
      <c r="A9" s="11" t="s">
        <v>1499</v>
      </c>
      <c r="B9" s="4" t="s">
        <v>1276</v>
      </c>
      <c r="C9" s="4" t="s">
        <v>5</v>
      </c>
      <c r="D9" s="4" t="s">
        <v>16</v>
      </c>
      <c r="E9" s="9">
        <v>5</v>
      </c>
      <c r="F9" s="9">
        <v>5</v>
      </c>
      <c r="G9" s="9">
        <v>5</v>
      </c>
      <c r="H9" s="9">
        <v>0</v>
      </c>
      <c r="I9" s="9">
        <v>5</v>
      </c>
      <c r="J9" s="9">
        <v>5</v>
      </c>
      <c r="K9" s="9">
        <v>5</v>
      </c>
      <c r="L9" s="9">
        <v>5</v>
      </c>
      <c r="M9" s="9">
        <v>2</v>
      </c>
      <c r="N9" s="9">
        <v>1</v>
      </c>
      <c r="O9" s="25">
        <f t="shared" si="0"/>
        <v>38</v>
      </c>
      <c r="P9" s="9" t="s">
        <v>1805</v>
      </c>
    </row>
    <row r="10" spans="1:16" ht="15" thickBot="1" x14ac:dyDescent="0.35">
      <c r="A10" s="11" t="s">
        <v>1500</v>
      </c>
      <c r="B10" s="4" t="s">
        <v>1379</v>
      </c>
      <c r="C10" s="4" t="s">
        <v>381</v>
      </c>
      <c r="D10" s="4" t="s">
        <v>382</v>
      </c>
      <c r="E10" s="9">
        <v>4</v>
      </c>
      <c r="F10" s="9">
        <v>5</v>
      </c>
      <c r="G10" s="9">
        <v>5</v>
      </c>
      <c r="H10" s="9">
        <v>5</v>
      </c>
      <c r="I10" s="9">
        <v>0</v>
      </c>
      <c r="J10" s="9">
        <v>5</v>
      </c>
      <c r="K10" s="9">
        <v>4</v>
      </c>
      <c r="L10" s="9">
        <v>4</v>
      </c>
      <c r="M10" s="9">
        <v>5</v>
      </c>
      <c r="N10" s="9">
        <v>0</v>
      </c>
      <c r="O10" s="25">
        <f t="shared" si="0"/>
        <v>37</v>
      </c>
      <c r="P10" s="9" t="s">
        <v>1805</v>
      </c>
    </row>
    <row r="11" spans="1:16" ht="15" thickBot="1" x14ac:dyDescent="0.35">
      <c r="A11" s="11" t="s">
        <v>1501</v>
      </c>
      <c r="B11" s="4" t="s">
        <v>1286</v>
      </c>
      <c r="C11" s="4" t="s">
        <v>61</v>
      </c>
      <c r="D11" s="4" t="s">
        <v>74</v>
      </c>
      <c r="E11" s="9">
        <v>5</v>
      </c>
      <c r="F11" s="9">
        <v>4</v>
      </c>
      <c r="G11" s="9">
        <v>5</v>
      </c>
      <c r="H11" s="9">
        <v>1</v>
      </c>
      <c r="I11" s="9">
        <v>0</v>
      </c>
      <c r="J11" s="9">
        <v>5</v>
      </c>
      <c r="K11" s="9">
        <v>5</v>
      </c>
      <c r="L11" s="9">
        <v>5</v>
      </c>
      <c r="M11" s="9">
        <v>5</v>
      </c>
      <c r="N11" s="9">
        <v>1</v>
      </c>
      <c r="O11" s="25">
        <f t="shared" si="0"/>
        <v>36</v>
      </c>
      <c r="P11" s="9" t="s">
        <v>1805</v>
      </c>
    </row>
    <row r="12" spans="1:16" ht="15" thickBot="1" x14ac:dyDescent="0.35">
      <c r="A12" s="11" t="s">
        <v>1502</v>
      </c>
      <c r="B12" s="4" t="s">
        <v>1324</v>
      </c>
      <c r="C12" s="4" t="s">
        <v>61</v>
      </c>
      <c r="D12" s="4" t="s">
        <v>74</v>
      </c>
      <c r="E12" s="9">
        <v>4</v>
      </c>
      <c r="F12" s="9">
        <v>5</v>
      </c>
      <c r="G12" s="9">
        <v>5</v>
      </c>
      <c r="H12" s="9">
        <v>0</v>
      </c>
      <c r="I12" s="9">
        <v>5</v>
      </c>
      <c r="J12" s="9">
        <v>5</v>
      </c>
      <c r="K12" s="9">
        <v>4</v>
      </c>
      <c r="L12" s="9">
        <v>3</v>
      </c>
      <c r="M12" s="9">
        <v>5</v>
      </c>
      <c r="N12" s="9">
        <v>0</v>
      </c>
      <c r="O12" s="25">
        <f t="shared" si="0"/>
        <v>36</v>
      </c>
      <c r="P12" s="9" t="s">
        <v>1805</v>
      </c>
    </row>
    <row r="13" spans="1:16" ht="15" thickBot="1" x14ac:dyDescent="0.35">
      <c r="A13" s="11" t="s">
        <v>1503</v>
      </c>
      <c r="B13" s="4" t="s">
        <v>1396</v>
      </c>
      <c r="C13" s="4" t="s">
        <v>5</v>
      </c>
      <c r="D13" s="4" t="s">
        <v>6</v>
      </c>
      <c r="E13" s="9">
        <v>2</v>
      </c>
      <c r="F13" s="9">
        <v>5</v>
      </c>
      <c r="G13" s="9">
        <v>5</v>
      </c>
      <c r="H13" s="9">
        <v>0</v>
      </c>
      <c r="I13" s="9">
        <v>5</v>
      </c>
      <c r="J13" s="9">
        <v>5</v>
      </c>
      <c r="K13" s="9">
        <v>5</v>
      </c>
      <c r="L13" s="9">
        <v>5</v>
      </c>
      <c r="M13" s="9">
        <v>0</v>
      </c>
      <c r="N13" s="9">
        <v>4</v>
      </c>
      <c r="O13" s="25">
        <f t="shared" si="0"/>
        <v>36</v>
      </c>
      <c r="P13" s="9" t="s">
        <v>1805</v>
      </c>
    </row>
    <row r="14" spans="1:16" ht="15" thickBot="1" x14ac:dyDescent="0.35">
      <c r="A14" s="11" t="s">
        <v>1504</v>
      </c>
      <c r="B14" s="4" t="s">
        <v>1314</v>
      </c>
      <c r="C14" s="4" t="s">
        <v>5</v>
      </c>
      <c r="D14" s="4" t="s">
        <v>16</v>
      </c>
      <c r="E14" s="9">
        <v>5</v>
      </c>
      <c r="F14" s="9">
        <v>5</v>
      </c>
      <c r="G14" s="9">
        <v>5</v>
      </c>
      <c r="H14" s="9">
        <v>1</v>
      </c>
      <c r="I14" s="9">
        <v>5</v>
      </c>
      <c r="J14" s="9">
        <v>5</v>
      </c>
      <c r="K14" s="9">
        <v>5</v>
      </c>
      <c r="L14" s="9">
        <v>1</v>
      </c>
      <c r="M14" s="9">
        <v>0</v>
      </c>
      <c r="N14" s="9">
        <v>3</v>
      </c>
      <c r="O14" s="25">
        <f t="shared" si="0"/>
        <v>35</v>
      </c>
      <c r="P14" s="9" t="s">
        <v>1803</v>
      </c>
    </row>
    <row r="15" spans="1:16" ht="15" thickBot="1" x14ac:dyDescent="0.35">
      <c r="A15" s="11" t="s">
        <v>1505</v>
      </c>
      <c r="B15" s="4" t="s">
        <v>1346</v>
      </c>
      <c r="C15" s="4" t="s">
        <v>5</v>
      </c>
      <c r="D15" s="4" t="s">
        <v>731</v>
      </c>
      <c r="E15" s="9">
        <v>5</v>
      </c>
      <c r="F15" s="9">
        <v>5</v>
      </c>
      <c r="G15" s="9">
        <v>5</v>
      </c>
      <c r="H15" s="9">
        <v>5</v>
      </c>
      <c r="I15" s="9">
        <v>5</v>
      </c>
      <c r="J15" s="9">
        <v>5</v>
      </c>
      <c r="K15" s="9">
        <v>5</v>
      </c>
      <c r="L15" s="9">
        <v>0</v>
      </c>
      <c r="M15" s="9">
        <v>0</v>
      </c>
      <c r="N15" s="9">
        <v>0</v>
      </c>
      <c r="O15" s="25">
        <f t="shared" si="0"/>
        <v>35</v>
      </c>
      <c r="P15" s="9" t="s">
        <v>1803</v>
      </c>
    </row>
    <row r="16" spans="1:16" ht="15" thickBot="1" x14ac:dyDescent="0.35">
      <c r="A16" s="11" t="s">
        <v>1506</v>
      </c>
      <c r="B16" s="4" t="s">
        <v>1319</v>
      </c>
      <c r="C16" s="4" t="s">
        <v>5</v>
      </c>
      <c r="D16" s="4" t="s">
        <v>16</v>
      </c>
      <c r="E16" s="9">
        <v>4</v>
      </c>
      <c r="F16" s="9">
        <v>5</v>
      </c>
      <c r="G16" s="9">
        <v>5</v>
      </c>
      <c r="H16" s="9">
        <v>4</v>
      </c>
      <c r="I16" s="9">
        <v>1</v>
      </c>
      <c r="J16" s="9">
        <v>5</v>
      </c>
      <c r="K16" s="9">
        <v>5</v>
      </c>
      <c r="L16" s="9">
        <v>5</v>
      </c>
      <c r="M16" s="9">
        <v>0</v>
      </c>
      <c r="N16" s="9">
        <v>0</v>
      </c>
      <c r="O16" s="25">
        <f t="shared" si="0"/>
        <v>34</v>
      </c>
      <c r="P16" s="9" t="s">
        <v>1803</v>
      </c>
    </row>
    <row r="17" spans="1:22" ht="15" thickBot="1" x14ac:dyDescent="0.35">
      <c r="A17" s="11" t="s">
        <v>1507</v>
      </c>
      <c r="B17" s="4" t="s">
        <v>1321</v>
      </c>
      <c r="C17" s="4" t="s">
        <v>5</v>
      </c>
      <c r="D17" s="4" t="s">
        <v>222</v>
      </c>
      <c r="E17" s="9">
        <v>5</v>
      </c>
      <c r="F17" s="9">
        <v>5</v>
      </c>
      <c r="G17" s="9">
        <v>5</v>
      </c>
      <c r="H17" s="9">
        <v>4</v>
      </c>
      <c r="I17" s="9">
        <v>5</v>
      </c>
      <c r="J17" s="9">
        <v>5</v>
      </c>
      <c r="K17" s="9">
        <v>0</v>
      </c>
      <c r="L17" s="9">
        <v>5</v>
      </c>
      <c r="M17" s="9">
        <v>0</v>
      </c>
      <c r="N17" s="9">
        <v>0</v>
      </c>
      <c r="O17" s="25">
        <f t="shared" si="0"/>
        <v>34</v>
      </c>
      <c r="P17" s="9" t="s">
        <v>1803</v>
      </c>
    </row>
    <row r="18" spans="1:22" ht="15" thickBot="1" x14ac:dyDescent="0.35">
      <c r="A18" s="11" t="s">
        <v>1508</v>
      </c>
      <c r="B18" s="4" t="s">
        <v>1329</v>
      </c>
      <c r="C18" s="4" t="s">
        <v>5</v>
      </c>
      <c r="D18" s="4" t="s">
        <v>21</v>
      </c>
      <c r="E18" s="9">
        <v>4</v>
      </c>
      <c r="F18" s="9">
        <v>5</v>
      </c>
      <c r="G18" s="9">
        <v>5</v>
      </c>
      <c r="H18" s="9">
        <v>0</v>
      </c>
      <c r="I18" s="9">
        <v>5</v>
      </c>
      <c r="J18" s="9">
        <v>5</v>
      </c>
      <c r="K18" s="9">
        <v>5</v>
      </c>
      <c r="L18" s="9">
        <v>5</v>
      </c>
      <c r="M18" s="9">
        <v>0</v>
      </c>
      <c r="N18" s="9">
        <v>0</v>
      </c>
      <c r="O18" s="25">
        <f t="shared" si="0"/>
        <v>34</v>
      </c>
      <c r="P18" s="9" t="s">
        <v>1803</v>
      </c>
    </row>
    <row r="19" spans="1:22" ht="15" thickBot="1" x14ac:dyDescent="0.35">
      <c r="A19" s="11" t="s">
        <v>1509</v>
      </c>
      <c r="B19" s="4" t="s">
        <v>1355</v>
      </c>
      <c r="C19" s="4" t="s">
        <v>5</v>
      </c>
      <c r="D19" s="4" t="s">
        <v>37</v>
      </c>
      <c r="E19" s="9">
        <v>5</v>
      </c>
      <c r="F19" s="9">
        <v>5</v>
      </c>
      <c r="G19" s="9">
        <v>5</v>
      </c>
      <c r="H19" s="9">
        <v>4</v>
      </c>
      <c r="I19" s="9">
        <v>4</v>
      </c>
      <c r="J19" s="9">
        <v>4</v>
      </c>
      <c r="K19" s="9">
        <v>2</v>
      </c>
      <c r="L19" s="9">
        <v>5</v>
      </c>
      <c r="M19" s="9">
        <v>0</v>
      </c>
      <c r="N19" s="9">
        <v>0</v>
      </c>
      <c r="O19" s="25">
        <f t="shared" si="0"/>
        <v>34</v>
      </c>
      <c r="P19" s="9" t="s">
        <v>1803</v>
      </c>
    </row>
    <row r="20" spans="1:22" ht="15" thickBot="1" x14ac:dyDescent="0.35">
      <c r="A20" s="11" t="s">
        <v>1510</v>
      </c>
      <c r="B20" s="4" t="s">
        <v>1320</v>
      </c>
      <c r="C20" s="4" t="s">
        <v>140</v>
      </c>
      <c r="D20" s="4" t="s">
        <v>141</v>
      </c>
      <c r="E20" s="9">
        <v>4</v>
      </c>
      <c r="F20" s="9">
        <v>5</v>
      </c>
      <c r="G20" s="9">
        <v>5</v>
      </c>
      <c r="H20" s="9">
        <v>1</v>
      </c>
      <c r="I20" s="9">
        <v>0</v>
      </c>
      <c r="J20" s="9">
        <v>5</v>
      </c>
      <c r="K20" s="9">
        <v>5</v>
      </c>
      <c r="L20" s="9">
        <v>3</v>
      </c>
      <c r="M20" s="9">
        <v>5</v>
      </c>
      <c r="N20" s="9">
        <v>0</v>
      </c>
      <c r="O20" s="25">
        <f t="shared" si="0"/>
        <v>33</v>
      </c>
      <c r="P20" s="9" t="s">
        <v>1803</v>
      </c>
    </row>
    <row r="21" spans="1:22" ht="15" thickBot="1" x14ac:dyDescent="0.35">
      <c r="A21" s="11" t="s">
        <v>1511</v>
      </c>
      <c r="B21" s="4" t="s">
        <v>1424</v>
      </c>
      <c r="C21" s="4" t="s">
        <v>5</v>
      </c>
      <c r="D21" s="4" t="s">
        <v>20</v>
      </c>
      <c r="E21" s="9">
        <v>5</v>
      </c>
      <c r="F21" s="9">
        <v>5</v>
      </c>
      <c r="G21" s="9">
        <v>5</v>
      </c>
      <c r="H21" s="9">
        <v>3</v>
      </c>
      <c r="I21" s="9">
        <v>0</v>
      </c>
      <c r="J21" s="9">
        <v>5</v>
      </c>
      <c r="K21" s="9">
        <v>0</v>
      </c>
      <c r="L21" s="9">
        <v>5</v>
      </c>
      <c r="M21" s="9">
        <v>5</v>
      </c>
      <c r="N21" s="9">
        <v>0</v>
      </c>
      <c r="O21" s="25">
        <f t="shared" si="0"/>
        <v>33</v>
      </c>
      <c r="P21" s="9" t="s">
        <v>1803</v>
      </c>
    </row>
    <row r="22" spans="1:22" ht="15" thickBot="1" x14ac:dyDescent="0.35">
      <c r="A22" s="11" t="s">
        <v>1512</v>
      </c>
      <c r="B22" s="4" t="s">
        <v>1399</v>
      </c>
      <c r="C22" s="4" t="s">
        <v>5</v>
      </c>
      <c r="D22" s="4" t="s">
        <v>37</v>
      </c>
      <c r="E22" s="9">
        <v>5</v>
      </c>
      <c r="F22" s="9">
        <v>5</v>
      </c>
      <c r="G22" s="9">
        <v>5</v>
      </c>
      <c r="H22" s="9">
        <v>4</v>
      </c>
      <c r="I22" s="9">
        <v>4</v>
      </c>
      <c r="J22" s="9">
        <v>2</v>
      </c>
      <c r="K22" s="9">
        <v>2</v>
      </c>
      <c r="L22" s="9">
        <v>4</v>
      </c>
      <c r="M22" s="9">
        <v>0</v>
      </c>
      <c r="N22" s="9">
        <v>0</v>
      </c>
      <c r="O22" s="25">
        <f t="shared" si="0"/>
        <v>31</v>
      </c>
      <c r="P22" s="9" t="s">
        <v>1803</v>
      </c>
    </row>
    <row r="23" spans="1:22" ht="15" thickBot="1" x14ac:dyDescent="0.35">
      <c r="A23" s="11" t="s">
        <v>1513</v>
      </c>
      <c r="B23" s="4" t="s">
        <v>1443</v>
      </c>
      <c r="C23" s="4" t="s">
        <v>5</v>
      </c>
      <c r="D23" s="4" t="s">
        <v>148</v>
      </c>
      <c r="E23" s="9">
        <v>4</v>
      </c>
      <c r="F23" s="9">
        <v>5</v>
      </c>
      <c r="G23" s="9">
        <v>5</v>
      </c>
      <c r="H23" s="9">
        <v>0</v>
      </c>
      <c r="I23" s="9">
        <v>5</v>
      </c>
      <c r="J23" s="9">
        <v>5</v>
      </c>
      <c r="K23" s="9">
        <v>0</v>
      </c>
      <c r="L23" s="9">
        <v>2</v>
      </c>
      <c r="M23" s="9">
        <v>5</v>
      </c>
      <c r="N23" s="9">
        <v>0</v>
      </c>
      <c r="O23" s="25">
        <f t="shared" si="0"/>
        <v>31</v>
      </c>
      <c r="P23" s="9" t="s">
        <v>1803</v>
      </c>
    </row>
    <row r="24" spans="1:22" s="2" customFormat="1" ht="15" thickBot="1" x14ac:dyDescent="0.35">
      <c r="A24" s="11" t="s">
        <v>1514</v>
      </c>
      <c r="B24" s="4" t="s">
        <v>1283</v>
      </c>
      <c r="C24" s="4" t="s">
        <v>5</v>
      </c>
      <c r="D24" s="4" t="s">
        <v>148</v>
      </c>
      <c r="E24" s="9">
        <v>4</v>
      </c>
      <c r="F24" s="9">
        <v>5</v>
      </c>
      <c r="G24" s="9">
        <v>5</v>
      </c>
      <c r="H24" s="9">
        <v>4</v>
      </c>
      <c r="I24" s="9">
        <v>0</v>
      </c>
      <c r="J24" s="9">
        <v>4</v>
      </c>
      <c r="K24" s="9">
        <v>4</v>
      </c>
      <c r="L24" s="9">
        <v>0</v>
      </c>
      <c r="M24" s="9">
        <v>4</v>
      </c>
      <c r="N24" s="9">
        <v>0</v>
      </c>
      <c r="O24" s="25">
        <f t="shared" si="0"/>
        <v>30</v>
      </c>
      <c r="P24" s="9" t="s">
        <v>1803</v>
      </c>
      <c r="Q24" s="6"/>
      <c r="R24" s="6"/>
      <c r="S24" s="6"/>
      <c r="T24" s="6"/>
      <c r="U24" s="6"/>
      <c r="V24" s="6"/>
    </row>
    <row r="25" spans="1:22" ht="15" thickBot="1" x14ac:dyDescent="0.35">
      <c r="A25" s="11" t="s">
        <v>1515</v>
      </c>
      <c r="B25" s="4" t="s">
        <v>1745</v>
      </c>
      <c r="C25" s="4" t="s">
        <v>5</v>
      </c>
      <c r="D25" s="4" t="s">
        <v>16</v>
      </c>
      <c r="E25" s="9">
        <v>4</v>
      </c>
      <c r="F25" s="9">
        <v>5</v>
      </c>
      <c r="G25" s="9">
        <v>5</v>
      </c>
      <c r="H25" s="9">
        <v>1</v>
      </c>
      <c r="I25" s="9">
        <v>3</v>
      </c>
      <c r="J25" s="9">
        <v>4</v>
      </c>
      <c r="K25" s="9">
        <v>4</v>
      </c>
      <c r="L25" s="9">
        <v>2</v>
      </c>
      <c r="M25" s="9">
        <v>2</v>
      </c>
      <c r="N25" s="9">
        <v>0</v>
      </c>
      <c r="O25" s="25">
        <f t="shared" si="0"/>
        <v>30</v>
      </c>
      <c r="P25" s="9" t="s">
        <v>1803</v>
      </c>
    </row>
    <row r="26" spans="1:22" ht="15" thickBot="1" x14ac:dyDescent="0.35">
      <c r="A26" s="11" t="s">
        <v>1516</v>
      </c>
      <c r="B26" s="4" t="s">
        <v>1298</v>
      </c>
      <c r="C26" s="4" t="s">
        <v>5</v>
      </c>
      <c r="D26" s="4" t="s">
        <v>49</v>
      </c>
      <c r="E26" s="9">
        <v>5</v>
      </c>
      <c r="F26" s="9">
        <v>5</v>
      </c>
      <c r="G26" s="9">
        <v>0</v>
      </c>
      <c r="H26" s="9">
        <v>1</v>
      </c>
      <c r="I26" s="9">
        <v>5</v>
      </c>
      <c r="J26" s="9">
        <v>5</v>
      </c>
      <c r="K26" s="9">
        <v>1</v>
      </c>
      <c r="L26" s="9">
        <v>5</v>
      </c>
      <c r="M26" s="9">
        <v>3</v>
      </c>
      <c r="N26" s="9">
        <v>0</v>
      </c>
      <c r="O26" s="25">
        <f t="shared" si="0"/>
        <v>30</v>
      </c>
      <c r="P26" s="9" t="s">
        <v>1803</v>
      </c>
    </row>
    <row r="27" spans="1:22" ht="15" thickBot="1" x14ac:dyDescent="0.35">
      <c r="A27" s="11" t="s">
        <v>1517</v>
      </c>
      <c r="B27" s="4" t="s">
        <v>1365</v>
      </c>
      <c r="C27" s="4" t="s">
        <v>5</v>
      </c>
      <c r="D27" s="4" t="s">
        <v>11</v>
      </c>
      <c r="E27" s="9">
        <v>5</v>
      </c>
      <c r="F27" s="9">
        <v>5</v>
      </c>
      <c r="G27" s="9">
        <v>5</v>
      </c>
      <c r="H27" s="9">
        <v>0</v>
      </c>
      <c r="I27" s="9">
        <v>5</v>
      </c>
      <c r="J27" s="9">
        <v>5</v>
      </c>
      <c r="K27" s="9">
        <v>2</v>
      </c>
      <c r="L27" s="9">
        <v>3</v>
      </c>
      <c r="M27" s="9">
        <v>0</v>
      </c>
      <c r="N27" s="9">
        <v>0</v>
      </c>
      <c r="O27" s="25">
        <f t="shared" si="0"/>
        <v>30</v>
      </c>
      <c r="P27" s="9" t="s">
        <v>1803</v>
      </c>
    </row>
    <row r="28" spans="1:22" ht="15" thickBot="1" x14ac:dyDescent="0.35">
      <c r="A28" s="11" t="s">
        <v>1518</v>
      </c>
      <c r="B28" s="4" t="s">
        <v>1372</v>
      </c>
      <c r="C28" s="4" t="s">
        <v>5</v>
      </c>
      <c r="D28" s="4" t="s">
        <v>37</v>
      </c>
      <c r="E28" s="9">
        <v>4</v>
      </c>
      <c r="F28" s="9">
        <v>5</v>
      </c>
      <c r="G28" s="9">
        <v>5</v>
      </c>
      <c r="H28" s="9">
        <v>3</v>
      </c>
      <c r="I28" s="9">
        <v>0</v>
      </c>
      <c r="J28" s="9">
        <v>5</v>
      </c>
      <c r="K28" s="9">
        <v>4</v>
      </c>
      <c r="L28" s="9">
        <v>0</v>
      </c>
      <c r="M28" s="9">
        <v>3</v>
      </c>
      <c r="N28" s="9">
        <v>0</v>
      </c>
      <c r="O28" s="25">
        <f t="shared" si="0"/>
        <v>29</v>
      </c>
      <c r="P28" s="9" t="s">
        <v>1803</v>
      </c>
    </row>
    <row r="29" spans="1:22" ht="15" thickBot="1" x14ac:dyDescent="0.35">
      <c r="A29" s="11" t="s">
        <v>1519</v>
      </c>
      <c r="B29" s="4" t="s">
        <v>1375</v>
      </c>
      <c r="C29" s="4" t="s">
        <v>5</v>
      </c>
      <c r="D29" s="4" t="s">
        <v>37</v>
      </c>
      <c r="E29" s="9">
        <v>4</v>
      </c>
      <c r="F29" s="9">
        <v>5</v>
      </c>
      <c r="G29" s="9">
        <v>5</v>
      </c>
      <c r="H29" s="9">
        <v>3</v>
      </c>
      <c r="I29" s="9">
        <v>0</v>
      </c>
      <c r="J29" s="9">
        <v>5</v>
      </c>
      <c r="K29" s="9">
        <v>4</v>
      </c>
      <c r="L29" s="9">
        <v>0</v>
      </c>
      <c r="M29" s="9">
        <v>3</v>
      </c>
      <c r="N29" s="9">
        <v>0</v>
      </c>
      <c r="O29" s="25">
        <f t="shared" si="0"/>
        <v>29</v>
      </c>
      <c r="P29" s="9" t="s">
        <v>1803</v>
      </c>
    </row>
    <row r="30" spans="1:22" ht="15" thickBot="1" x14ac:dyDescent="0.35">
      <c r="A30" s="11" t="s">
        <v>1520</v>
      </c>
      <c r="B30" s="4" t="s">
        <v>1397</v>
      </c>
      <c r="C30" s="4" t="s">
        <v>5</v>
      </c>
      <c r="D30" s="4" t="s">
        <v>339</v>
      </c>
      <c r="E30" s="9">
        <v>4</v>
      </c>
      <c r="F30" s="9">
        <v>5</v>
      </c>
      <c r="G30" s="9">
        <v>5</v>
      </c>
      <c r="H30" s="9">
        <v>0</v>
      </c>
      <c r="I30" s="9">
        <v>5</v>
      </c>
      <c r="J30" s="9">
        <v>5</v>
      </c>
      <c r="K30" s="9">
        <v>0</v>
      </c>
      <c r="L30" s="9">
        <v>1</v>
      </c>
      <c r="M30" s="9">
        <v>4</v>
      </c>
      <c r="N30" s="9">
        <v>0</v>
      </c>
      <c r="O30" s="25">
        <f t="shared" si="0"/>
        <v>29</v>
      </c>
      <c r="P30" s="9" t="s">
        <v>1803</v>
      </c>
    </row>
    <row r="31" spans="1:22" ht="15" thickBot="1" x14ac:dyDescent="0.35">
      <c r="A31" s="11" t="s">
        <v>1521</v>
      </c>
      <c r="B31" s="4" t="s">
        <v>1270</v>
      </c>
      <c r="C31" s="4" t="s">
        <v>5</v>
      </c>
      <c r="D31" s="4" t="s">
        <v>1271</v>
      </c>
      <c r="E31" s="9">
        <v>5</v>
      </c>
      <c r="F31" s="9">
        <v>5</v>
      </c>
      <c r="G31" s="9">
        <v>5</v>
      </c>
      <c r="H31" s="9">
        <v>1</v>
      </c>
      <c r="I31" s="9">
        <v>0</v>
      </c>
      <c r="J31" s="9">
        <v>5</v>
      </c>
      <c r="K31" s="9">
        <v>5</v>
      </c>
      <c r="L31" s="9">
        <v>1</v>
      </c>
      <c r="M31" s="9">
        <v>1</v>
      </c>
      <c r="N31" s="9">
        <v>0</v>
      </c>
      <c r="O31" s="25">
        <f t="shared" si="0"/>
        <v>28</v>
      </c>
      <c r="P31" s="9" t="s">
        <v>1803</v>
      </c>
    </row>
    <row r="32" spans="1:22" ht="15" thickBot="1" x14ac:dyDescent="0.35">
      <c r="A32" s="11" t="s">
        <v>1522</v>
      </c>
      <c r="B32" s="4" t="s">
        <v>1284</v>
      </c>
      <c r="C32" s="4" t="s">
        <v>5</v>
      </c>
      <c r="D32" s="4" t="s">
        <v>64</v>
      </c>
      <c r="E32" s="9">
        <v>5</v>
      </c>
      <c r="F32" s="9">
        <v>5</v>
      </c>
      <c r="G32" s="9">
        <v>0</v>
      </c>
      <c r="H32" s="9">
        <v>3</v>
      </c>
      <c r="I32" s="9">
        <v>5</v>
      </c>
      <c r="J32" s="9">
        <v>5</v>
      </c>
      <c r="K32" s="9">
        <v>5</v>
      </c>
      <c r="L32" s="9">
        <v>0</v>
      </c>
      <c r="M32" s="9">
        <v>0</v>
      </c>
      <c r="N32" s="9">
        <v>0</v>
      </c>
      <c r="O32" s="25">
        <f t="shared" si="0"/>
        <v>28</v>
      </c>
      <c r="P32" s="9" t="s">
        <v>1803</v>
      </c>
    </row>
    <row r="33" spans="1:24" ht="15" thickBot="1" x14ac:dyDescent="0.35">
      <c r="A33" s="11" t="s">
        <v>1523</v>
      </c>
      <c r="B33" s="4" t="s">
        <v>1300</v>
      </c>
      <c r="C33" s="4" t="s">
        <v>5</v>
      </c>
      <c r="D33" s="4" t="s">
        <v>116</v>
      </c>
      <c r="E33" s="9">
        <v>4</v>
      </c>
      <c r="F33" s="9">
        <v>5</v>
      </c>
      <c r="G33" s="9">
        <v>5</v>
      </c>
      <c r="H33" s="9">
        <v>1</v>
      </c>
      <c r="I33" s="9">
        <v>2</v>
      </c>
      <c r="J33" s="9">
        <v>2</v>
      </c>
      <c r="K33" s="9">
        <v>4</v>
      </c>
      <c r="L33" s="9">
        <v>3</v>
      </c>
      <c r="M33" s="9">
        <v>2</v>
      </c>
      <c r="N33" s="9">
        <v>0</v>
      </c>
      <c r="O33" s="25">
        <f t="shared" si="0"/>
        <v>28</v>
      </c>
      <c r="P33" s="9" t="s">
        <v>1803</v>
      </c>
    </row>
    <row r="34" spans="1:24" ht="15" thickBot="1" x14ac:dyDescent="0.35">
      <c r="A34" s="11" t="s">
        <v>1524</v>
      </c>
      <c r="B34" s="4" t="s">
        <v>1311</v>
      </c>
      <c r="C34" s="4" t="s">
        <v>5</v>
      </c>
      <c r="D34" s="4" t="s">
        <v>16</v>
      </c>
      <c r="E34" s="9">
        <v>5</v>
      </c>
      <c r="F34" s="9">
        <v>5</v>
      </c>
      <c r="G34" s="9">
        <v>0</v>
      </c>
      <c r="H34" s="9">
        <v>3</v>
      </c>
      <c r="I34" s="9">
        <v>0</v>
      </c>
      <c r="J34" s="9">
        <v>5</v>
      </c>
      <c r="K34" s="9">
        <v>5</v>
      </c>
      <c r="L34" s="9">
        <v>3</v>
      </c>
      <c r="M34" s="9">
        <v>2</v>
      </c>
      <c r="N34" s="9">
        <v>0</v>
      </c>
      <c r="O34" s="25">
        <f t="shared" si="0"/>
        <v>28</v>
      </c>
      <c r="P34" s="9" t="s">
        <v>1803</v>
      </c>
    </row>
    <row r="35" spans="1:24" ht="15" thickBot="1" x14ac:dyDescent="0.35">
      <c r="A35" s="11" t="s">
        <v>1525</v>
      </c>
      <c r="B35" s="4" t="s">
        <v>1367</v>
      </c>
      <c r="C35" s="4" t="s">
        <v>5</v>
      </c>
      <c r="D35" s="4" t="s">
        <v>97</v>
      </c>
      <c r="E35" s="9">
        <v>4</v>
      </c>
      <c r="F35" s="9">
        <v>5</v>
      </c>
      <c r="G35" s="9">
        <v>5</v>
      </c>
      <c r="H35" s="9">
        <v>0</v>
      </c>
      <c r="I35" s="9">
        <v>0</v>
      </c>
      <c r="J35" s="9">
        <v>5</v>
      </c>
      <c r="K35" s="9">
        <v>5</v>
      </c>
      <c r="L35" s="9">
        <v>0</v>
      </c>
      <c r="M35" s="9">
        <v>4</v>
      </c>
      <c r="N35" s="9">
        <v>0</v>
      </c>
      <c r="O35" s="25">
        <f t="shared" si="0"/>
        <v>28</v>
      </c>
      <c r="P35" s="9" t="s">
        <v>1803</v>
      </c>
    </row>
    <row r="36" spans="1:24" s="2" customFormat="1" ht="15" thickBot="1" x14ac:dyDescent="0.35">
      <c r="A36" s="11" t="s">
        <v>1526</v>
      </c>
      <c r="B36" s="4" t="s">
        <v>1436</v>
      </c>
      <c r="C36" s="4" t="s">
        <v>5</v>
      </c>
      <c r="D36" s="4" t="s">
        <v>16</v>
      </c>
      <c r="E36" s="9">
        <v>4</v>
      </c>
      <c r="F36" s="9">
        <v>5</v>
      </c>
      <c r="G36" s="9">
        <v>5</v>
      </c>
      <c r="H36" s="9">
        <v>1</v>
      </c>
      <c r="I36" s="9">
        <v>0</v>
      </c>
      <c r="J36" s="9">
        <v>5</v>
      </c>
      <c r="K36" s="9">
        <v>2</v>
      </c>
      <c r="L36" s="9">
        <v>2</v>
      </c>
      <c r="M36" s="9">
        <v>4</v>
      </c>
      <c r="N36" s="9">
        <v>0</v>
      </c>
      <c r="O36" s="25">
        <f t="shared" si="0"/>
        <v>28</v>
      </c>
      <c r="P36" s="9" t="s">
        <v>1803</v>
      </c>
      <c r="Q36" s="6"/>
      <c r="R36" s="6"/>
      <c r="S36" s="6"/>
      <c r="T36" s="6"/>
      <c r="U36" s="6"/>
      <c r="V36" s="6"/>
    </row>
    <row r="37" spans="1:24" ht="15" thickBot="1" x14ac:dyDescent="0.35">
      <c r="A37" s="11" t="s">
        <v>1527</v>
      </c>
      <c r="B37" s="4" t="s">
        <v>1441</v>
      </c>
      <c r="C37" s="4" t="s">
        <v>5</v>
      </c>
      <c r="D37" s="4" t="s">
        <v>18</v>
      </c>
      <c r="E37" s="9">
        <v>5</v>
      </c>
      <c r="F37" s="9">
        <v>5</v>
      </c>
      <c r="G37" s="9">
        <v>0</v>
      </c>
      <c r="H37" s="9">
        <v>0</v>
      </c>
      <c r="I37" s="9">
        <v>4</v>
      </c>
      <c r="J37" s="9">
        <v>5</v>
      </c>
      <c r="K37" s="9">
        <v>1</v>
      </c>
      <c r="L37" s="9">
        <v>5</v>
      </c>
      <c r="M37" s="9">
        <v>3</v>
      </c>
      <c r="N37" s="9">
        <v>0</v>
      </c>
      <c r="O37" s="25">
        <f t="shared" si="0"/>
        <v>28</v>
      </c>
      <c r="P37" s="9" t="s">
        <v>1803</v>
      </c>
    </row>
    <row r="38" spans="1:24" ht="15" thickBot="1" x14ac:dyDescent="0.35">
      <c r="A38" s="11" t="s">
        <v>1528</v>
      </c>
      <c r="B38" s="4" t="s">
        <v>1290</v>
      </c>
      <c r="C38" s="4" t="s">
        <v>5</v>
      </c>
      <c r="D38" s="4" t="s">
        <v>14</v>
      </c>
      <c r="E38" s="9">
        <v>5</v>
      </c>
      <c r="F38" s="9">
        <v>0</v>
      </c>
      <c r="G38" s="9">
        <v>5</v>
      </c>
      <c r="H38" s="9">
        <v>0</v>
      </c>
      <c r="I38" s="9">
        <v>0</v>
      </c>
      <c r="J38" s="9">
        <v>5</v>
      </c>
      <c r="K38" s="9">
        <v>5</v>
      </c>
      <c r="L38" s="9">
        <v>3</v>
      </c>
      <c r="M38" s="9">
        <v>4</v>
      </c>
      <c r="N38" s="9">
        <v>0</v>
      </c>
      <c r="O38" s="25">
        <f t="shared" si="0"/>
        <v>27</v>
      </c>
      <c r="P38" s="9" t="s">
        <v>1803</v>
      </c>
    </row>
    <row r="39" spans="1:24" ht="15" thickBot="1" x14ac:dyDescent="0.35">
      <c r="A39" s="11" t="s">
        <v>1529</v>
      </c>
      <c r="B39" s="4" t="s">
        <v>1291</v>
      </c>
      <c r="C39" s="4" t="s">
        <v>5</v>
      </c>
      <c r="D39" s="4" t="s">
        <v>187</v>
      </c>
      <c r="E39" s="9">
        <v>0</v>
      </c>
      <c r="F39" s="9">
        <v>5</v>
      </c>
      <c r="G39" s="9">
        <v>5</v>
      </c>
      <c r="H39" s="9">
        <v>0</v>
      </c>
      <c r="I39" s="9">
        <v>5</v>
      </c>
      <c r="J39" s="9">
        <v>5</v>
      </c>
      <c r="K39" s="9">
        <v>2</v>
      </c>
      <c r="L39" s="9">
        <v>5</v>
      </c>
      <c r="M39" s="9">
        <v>0</v>
      </c>
      <c r="N39" s="9">
        <v>0</v>
      </c>
      <c r="O39" s="25">
        <f t="shared" si="0"/>
        <v>27</v>
      </c>
      <c r="P39" s="9" t="s">
        <v>1803</v>
      </c>
    </row>
    <row r="40" spans="1:24" ht="15" thickBot="1" x14ac:dyDescent="0.35">
      <c r="A40" s="11" t="s">
        <v>1530</v>
      </c>
      <c r="B40" s="4" t="s">
        <v>1293</v>
      </c>
      <c r="C40" s="4" t="s">
        <v>5</v>
      </c>
      <c r="D40" s="4" t="s">
        <v>97</v>
      </c>
      <c r="E40" s="9">
        <v>3</v>
      </c>
      <c r="F40" s="9">
        <v>5</v>
      </c>
      <c r="G40" s="9">
        <v>5</v>
      </c>
      <c r="H40" s="9">
        <v>1</v>
      </c>
      <c r="I40" s="9">
        <v>0</v>
      </c>
      <c r="J40" s="9">
        <v>5</v>
      </c>
      <c r="K40" s="9">
        <v>5</v>
      </c>
      <c r="L40" s="9">
        <v>2</v>
      </c>
      <c r="M40" s="9">
        <v>1</v>
      </c>
      <c r="N40" s="9">
        <v>0</v>
      </c>
      <c r="O40" s="25">
        <f t="shared" si="0"/>
        <v>27</v>
      </c>
      <c r="P40" s="9" t="s">
        <v>1803</v>
      </c>
    </row>
    <row r="41" spans="1:24" ht="15" thickBot="1" x14ac:dyDescent="0.35">
      <c r="A41" s="11" t="s">
        <v>1531</v>
      </c>
      <c r="B41" s="4" t="s">
        <v>1347</v>
      </c>
      <c r="C41" s="4" t="s">
        <v>5</v>
      </c>
      <c r="D41" s="4" t="s">
        <v>194</v>
      </c>
      <c r="E41" s="9">
        <v>5</v>
      </c>
      <c r="F41" s="9">
        <v>5</v>
      </c>
      <c r="G41" s="9">
        <v>1</v>
      </c>
      <c r="H41" s="9">
        <v>1</v>
      </c>
      <c r="I41" s="9">
        <v>0</v>
      </c>
      <c r="J41" s="9">
        <v>5</v>
      </c>
      <c r="K41" s="9">
        <v>5</v>
      </c>
      <c r="L41" s="9">
        <v>5</v>
      </c>
      <c r="M41" s="9">
        <v>0</v>
      </c>
      <c r="N41" s="9">
        <v>0</v>
      </c>
      <c r="O41" s="25">
        <f t="shared" si="0"/>
        <v>27</v>
      </c>
      <c r="P41" s="9" t="s">
        <v>1803</v>
      </c>
    </row>
    <row r="42" spans="1:24" ht="15" thickBot="1" x14ac:dyDescent="0.35">
      <c r="A42" s="11" t="s">
        <v>1532</v>
      </c>
      <c r="B42" s="4" t="s">
        <v>1411</v>
      </c>
      <c r="C42" s="4" t="s">
        <v>33</v>
      </c>
      <c r="D42" s="4" t="s">
        <v>34</v>
      </c>
      <c r="E42" s="9">
        <v>4</v>
      </c>
      <c r="F42" s="9">
        <v>5</v>
      </c>
      <c r="G42" s="9">
        <v>5</v>
      </c>
      <c r="H42" s="9">
        <v>0</v>
      </c>
      <c r="I42" s="9">
        <v>0</v>
      </c>
      <c r="J42" s="9">
        <v>5</v>
      </c>
      <c r="K42" s="9">
        <v>5</v>
      </c>
      <c r="L42" s="9">
        <v>2</v>
      </c>
      <c r="M42" s="9">
        <v>1</v>
      </c>
      <c r="N42" s="9">
        <v>0</v>
      </c>
      <c r="O42" s="25">
        <f t="shared" si="0"/>
        <v>27</v>
      </c>
      <c r="P42" s="9" t="s">
        <v>1803</v>
      </c>
    </row>
    <row r="43" spans="1:24" ht="15" thickBot="1" x14ac:dyDescent="0.35">
      <c r="A43" s="11" t="s">
        <v>1533</v>
      </c>
      <c r="B43" s="4" t="s">
        <v>1272</v>
      </c>
      <c r="C43" s="4" t="s">
        <v>5</v>
      </c>
      <c r="D43" s="4" t="s">
        <v>16</v>
      </c>
      <c r="E43" s="9">
        <v>4</v>
      </c>
      <c r="F43" s="9">
        <v>5</v>
      </c>
      <c r="G43" s="9">
        <v>5</v>
      </c>
      <c r="H43" s="9">
        <v>1</v>
      </c>
      <c r="I43" s="9">
        <v>1</v>
      </c>
      <c r="J43" s="9">
        <v>4</v>
      </c>
      <c r="K43" s="9">
        <v>5</v>
      </c>
      <c r="L43" s="9">
        <v>0</v>
      </c>
      <c r="M43" s="9">
        <v>1</v>
      </c>
      <c r="N43" s="9">
        <v>0</v>
      </c>
      <c r="O43" s="25">
        <f t="shared" si="0"/>
        <v>26</v>
      </c>
      <c r="P43" s="9" t="s">
        <v>1803</v>
      </c>
    </row>
    <row r="44" spans="1:24" ht="15" thickBot="1" x14ac:dyDescent="0.35">
      <c r="A44" s="11" t="s">
        <v>1534</v>
      </c>
      <c r="B44" s="4" t="s">
        <v>1304</v>
      </c>
      <c r="C44" s="4" t="s">
        <v>5</v>
      </c>
      <c r="D44" s="4" t="s">
        <v>20</v>
      </c>
      <c r="E44" s="9">
        <v>5</v>
      </c>
      <c r="F44" s="9">
        <v>5</v>
      </c>
      <c r="G44" s="9">
        <v>5</v>
      </c>
      <c r="H44" s="9">
        <v>0</v>
      </c>
      <c r="I44" s="9">
        <v>0</v>
      </c>
      <c r="J44" s="9">
        <v>0</v>
      </c>
      <c r="K44" s="9">
        <v>5</v>
      </c>
      <c r="L44" s="9">
        <v>5</v>
      </c>
      <c r="M44" s="9">
        <v>1</v>
      </c>
      <c r="N44" s="9">
        <v>0</v>
      </c>
      <c r="O44" s="25">
        <f t="shared" si="0"/>
        <v>26</v>
      </c>
      <c r="P44" s="9" t="s">
        <v>1803</v>
      </c>
    </row>
    <row r="45" spans="1:24" ht="15" thickBot="1" x14ac:dyDescent="0.35">
      <c r="A45" s="11" t="s">
        <v>1535</v>
      </c>
      <c r="B45" s="4" t="s">
        <v>1312</v>
      </c>
      <c r="C45" s="4" t="s">
        <v>5</v>
      </c>
      <c r="D45" s="4" t="s">
        <v>16</v>
      </c>
      <c r="E45" s="9">
        <v>4</v>
      </c>
      <c r="F45" s="9">
        <v>5</v>
      </c>
      <c r="G45" s="9">
        <v>5</v>
      </c>
      <c r="H45" s="9">
        <v>1</v>
      </c>
      <c r="I45" s="9">
        <v>1</v>
      </c>
      <c r="J45" s="9">
        <v>5</v>
      </c>
      <c r="K45" s="9">
        <v>2</v>
      </c>
      <c r="L45" s="9">
        <v>0</v>
      </c>
      <c r="M45" s="9">
        <v>3</v>
      </c>
      <c r="N45" s="9">
        <v>0</v>
      </c>
      <c r="O45" s="25">
        <f t="shared" si="0"/>
        <v>26</v>
      </c>
      <c r="P45" s="9" t="s">
        <v>1803</v>
      </c>
    </row>
    <row r="46" spans="1:24" ht="15" thickBot="1" x14ac:dyDescent="0.35">
      <c r="A46" s="11" t="s">
        <v>1536</v>
      </c>
      <c r="B46" s="4" t="s">
        <v>1317</v>
      </c>
      <c r="C46" s="4" t="s">
        <v>5</v>
      </c>
      <c r="D46" s="4" t="s">
        <v>16</v>
      </c>
      <c r="E46" s="9">
        <v>4</v>
      </c>
      <c r="F46" s="9">
        <v>5</v>
      </c>
      <c r="G46" s="9">
        <v>5</v>
      </c>
      <c r="H46" s="9">
        <v>0</v>
      </c>
      <c r="I46" s="9">
        <v>0</v>
      </c>
      <c r="J46" s="9">
        <v>5</v>
      </c>
      <c r="K46" s="9">
        <v>2</v>
      </c>
      <c r="L46" s="9">
        <v>5</v>
      </c>
      <c r="M46" s="9">
        <v>0</v>
      </c>
      <c r="N46" s="9">
        <v>0</v>
      </c>
      <c r="O46" s="25">
        <f t="shared" si="0"/>
        <v>26</v>
      </c>
      <c r="P46" s="9" t="s">
        <v>1803</v>
      </c>
    </row>
    <row r="47" spans="1:24" ht="15" thickBot="1" x14ac:dyDescent="0.35">
      <c r="A47" s="11" t="s">
        <v>1537</v>
      </c>
      <c r="B47" s="4" t="s">
        <v>1322</v>
      </c>
      <c r="C47" s="4" t="s">
        <v>40</v>
      </c>
      <c r="D47" s="4" t="s">
        <v>1165</v>
      </c>
      <c r="E47" s="9">
        <v>4</v>
      </c>
      <c r="F47" s="9">
        <v>5</v>
      </c>
      <c r="G47" s="9">
        <v>5</v>
      </c>
      <c r="H47" s="9">
        <v>0</v>
      </c>
      <c r="I47" s="9">
        <v>5</v>
      </c>
      <c r="J47" s="9">
        <v>0</v>
      </c>
      <c r="K47" s="9">
        <v>5</v>
      </c>
      <c r="L47" s="9">
        <v>0</v>
      </c>
      <c r="M47" s="9">
        <v>1</v>
      </c>
      <c r="N47" s="9">
        <v>1</v>
      </c>
      <c r="O47" s="25">
        <f t="shared" si="0"/>
        <v>26</v>
      </c>
      <c r="P47" s="9" t="s">
        <v>1803</v>
      </c>
    </row>
    <row r="48" spans="1:24" s="2" customFormat="1" ht="15" thickBot="1" x14ac:dyDescent="0.35">
      <c r="A48" s="11" t="s">
        <v>1538</v>
      </c>
      <c r="B48" s="4" t="s">
        <v>1326</v>
      </c>
      <c r="C48" s="4" t="s">
        <v>5</v>
      </c>
      <c r="D48" s="4" t="s">
        <v>11</v>
      </c>
      <c r="E48" s="9">
        <v>4</v>
      </c>
      <c r="F48" s="9">
        <v>5</v>
      </c>
      <c r="G48" s="9">
        <v>5</v>
      </c>
      <c r="H48" s="9">
        <v>0</v>
      </c>
      <c r="I48" s="9">
        <v>0</v>
      </c>
      <c r="J48" s="9">
        <v>5</v>
      </c>
      <c r="K48" s="9">
        <v>2</v>
      </c>
      <c r="L48" s="9">
        <v>4</v>
      </c>
      <c r="M48" s="9">
        <v>1</v>
      </c>
      <c r="N48" s="9">
        <v>0</v>
      </c>
      <c r="O48" s="25">
        <f t="shared" si="0"/>
        <v>26</v>
      </c>
      <c r="P48" s="9" t="s">
        <v>1803</v>
      </c>
      <c r="Q48" s="6"/>
      <c r="R48" s="6"/>
      <c r="S48" s="6"/>
      <c r="T48" s="6"/>
      <c r="U48" s="6"/>
      <c r="V48" s="6"/>
      <c r="W48" s="6"/>
      <c r="X48" s="6"/>
    </row>
    <row r="49" spans="1:16" ht="15" thickBot="1" x14ac:dyDescent="0.35">
      <c r="A49" s="11" t="s">
        <v>1539</v>
      </c>
      <c r="B49" s="4" t="s">
        <v>1370</v>
      </c>
      <c r="C49" s="4" t="s">
        <v>5</v>
      </c>
      <c r="D49" s="4" t="s">
        <v>30</v>
      </c>
      <c r="E49" s="9">
        <v>5</v>
      </c>
      <c r="F49" s="9">
        <v>0</v>
      </c>
      <c r="G49" s="9">
        <v>5</v>
      </c>
      <c r="H49" s="9">
        <v>5</v>
      </c>
      <c r="I49" s="9">
        <v>0</v>
      </c>
      <c r="J49" s="9">
        <v>5</v>
      </c>
      <c r="K49" s="9">
        <v>0</v>
      </c>
      <c r="L49" s="9">
        <v>5</v>
      </c>
      <c r="M49" s="9">
        <v>1</v>
      </c>
      <c r="N49" s="9">
        <v>0</v>
      </c>
      <c r="O49" s="25">
        <f t="shared" si="0"/>
        <v>26</v>
      </c>
      <c r="P49" s="9" t="s">
        <v>1803</v>
      </c>
    </row>
    <row r="50" spans="1:16" ht="15" thickBot="1" x14ac:dyDescent="0.35">
      <c r="A50" s="11" t="s">
        <v>1540</v>
      </c>
      <c r="B50" s="4" t="s">
        <v>1382</v>
      </c>
      <c r="C50" s="4" t="s">
        <v>5</v>
      </c>
      <c r="D50" s="4" t="s">
        <v>14</v>
      </c>
      <c r="E50" s="9">
        <v>4</v>
      </c>
      <c r="F50" s="9">
        <v>5</v>
      </c>
      <c r="G50" s="9">
        <v>5</v>
      </c>
      <c r="H50" s="9">
        <v>1</v>
      </c>
      <c r="I50" s="9">
        <v>0</v>
      </c>
      <c r="J50" s="9">
        <v>5</v>
      </c>
      <c r="K50" s="9">
        <v>0</v>
      </c>
      <c r="L50" s="9">
        <v>5</v>
      </c>
      <c r="M50" s="9">
        <v>1</v>
      </c>
      <c r="N50" s="9">
        <v>0</v>
      </c>
      <c r="O50" s="25">
        <f t="shared" si="0"/>
        <v>26</v>
      </c>
      <c r="P50" s="9" t="s">
        <v>1803</v>
      </c>
    </row>
    <row r="51" spans="1:16" ht="15" thickBot="1" x14ac:dyDescent="0.35">
      <c r="A51" s="11" t="s">
        <v>1541</v>
      </c>
      <c r="B51" s="4" t="s">
        <v>1472</v>
      </c>
      <c r="C51" s="4" t="s">
        <v>5</v>
      </c>
      <c r="D51" s="4" t="s">
        <v>16</v>
      </c>
      <c r="E51" s="9">
        <v>4</v>
      </c>
      <c r="F51" s="9">
        <v>5</v>
      </c>
      <c r="G51" s="9">
        <v>5</v>
      </c>
      <c r="H51" s="9">
        <v>1</v>
      </c>
      <c r="I51" s="9">
        <v>1</v>
      </c>
      <c r="J51" s="9">
        <v>4</v>
      </c>
      <c r="K51" s="9">
        <v>5</v>
      </c>
      <c r="L51" s="9">
        <v>0</v>
      </c>
      <c r="M51" s="9">
        <v>1</v>
      </c>
      <c r="N51" s="9">
        <v>0</v>
      </c>
      <c r="O51" s="25">
        <f t="shared" si="0"/>
        <v>26</v>
      </c>
      <c r="P51" s="9" t="s">
        <v>1803</v>
      </c>
    </row>
    <row r="52" spans="1:16" ht="15" thickBot="1" x14ac:dyDescent="0.35">
      <c r="A52" s="11" t="s">
        <v>1542</v>
      </c>
      <c r="B52" s="4" t="s">
        <v>1388</v>
      </c>
      <c r="C52" s="4" t="s">
        <v>5</v>
      </c>
      <c r="D52" s="4" t="s">
        <v>138</v>
      </c>
      <c r="E52" s="9">
        <v>4</v>
      </c>
      <c r="F52" s="9">
        <v>5</v>
      </c>
      <c r="G52" s="9">
        <v>5</v>
      </c>
      <c r="H52" s="9">
        <v>4</v>
      </c>
      <c r="I52" s="9">
        <v>1</v>
      </c>
      <c r="J52" s="9">
        <v>5</v>
      </c>
      <c r="K52" s="9">
        <v>2</v>
      </c>
      <c r="L52" s="9">
        <v>0</v>
      </c>
      <c r="M52" s="9">
        <v>0</v>
      </c>
      <c r="N52" s="9">
        <v>0</v>
      </c>
      <c r="O52" s="25">
        <f t="shared" si="0"/>
        <v>26</v>
      </c>
      <c r="P52" s="9" t="s">
        <v>1803</v>
      </c>
    </row>
    <row r="53" spans="1:16" ht="15" thickBot="1" x14ac:dyDescent="0.35">
      <c r="A53" s="11" t="s">
        <v>1543</v>
      </c>
      <c r="B53" s="4" t="s">
        <v>1450</v>
      </c>
      <c r="C53" s="4" t="s">
        <v>5</v>
      </c>
      <c r="D53" s="4" t="s">
        <v>97</v>
      </c>
      <c r="E53" s="9">
        <v>5</v>
      </c>
      <c r="F53" s="9">
        <v>5</v>
      </c>
      <c r="G53" s="9">
        <v>5</v>
      </c>
      <c r="H53" s="9">
        <v>0</v>
      </c>
      <c r="I53" s="9">
        <v>0</v>
      </c>
      <c r="J53" s="9">
        <v>5</v>
      </c>
      <c r="K53" s="9">
        <v>0</v>
      </c>
      <c r="L53" s="9">
        <v>5</v>
      </c>
      <c r="M53" s="9">
        <v>1</v>
      </c>
      <c r="N53" s="9">
        <v>0</v>
      </c>
      <c r="O53" s="25">
        <f t="shared" si="0"/>
        <v>26</v>
      </c>
      <c r="P53" s="9" t="s">
        <v>1803</v>
      </c>
    </row>
    <row r="54" spans="1:16" ht="15" thickBot="1" x14ac:dyDescent="0.35">
      <c r="A54" s="11" t="s">
        <v>1544</v>
      </c>
      <c r="B54" s="4" t="s">
        <v>1458</v>
      </c>
      <c r="C54" s="4" t="s">
        <v>5</v>
      </c>
      <c r="D54" s="4" t="s">
        <v>1271</v>
      </c>
      <c r="E54" s="9">
        <v>5</v>
      </c>
      <c r="F54" s="9">
        <v>5</v>
      </c>
      <c r="G54" s="9">
        <v>5</v>
      </c>
      <c r="H54" s="9">
        <v>1</v>
      </c>
      <c r="I54" s="9">
        <v>0</v>
      </c>
      <c r="J54" s="9">
        <v>5</v>
      </c>
      <c r="K54" s="9">
        <v>5</v>
      </c>
      <c r="L54" s="9">
        <v>0</v>
      </c>
      <c r="M54" s="9">
        <v>0</v>
      </c>
      <c r="N54" s="9">
        <v>0</v>
      </c>
      <c r="O54" s="25">
        <f t="shared" si="0"/>
        <v>26</v>
      </c>
      <c r="P54" s="9" t="s">
        <v>1803</v>
      </c>
    </row>
    <row r="55" spans="1:16" ht="15" thickBot="1" x14ac:dyDescent="0.35">
      <c r="A55" s="11" t="s">
        <v>1545</v>
      </c>
      <c r="B55" s="4" t="s">
        <v>1330</v>
      </c>
      <c r="C55" s="4" t="s">
        <v>5</v>
      </c>
      <c r="D55" s="4" t="s">
        <v>16</v>
      </c>
      <c r="E55" s="9">
        <v>4</v>
      </c>
      <c r="F55" s="9">
        <v>5</v>
      </c>
      <c r="G55" s="9">
        <v>5</v>
      </c>
      <c r="H55" s="9">
        <v>0</v>
      </c>
      <c r="I55" s="9">
        <v>0</v>
      </c>
      <c r="J55" s="9">
        <v>5</v>
      </c>
      <c r="K55" s="9">
        <v>5</v>
      </c>
      <c r="L55" s="9">
        <v>0</v>
      </c>
      <c r="M55" s="9">
        <v>1</v>
      </c>
      <c r="N55" s="9">
        <v>0</v>
      </c>
      <c r="O55" s="25">
        <f t="shared" si="0"/>
        <v>25</v>
      </c>
      <c r="P55" s="9" t="s">
        <v>1804</v>
      </c>
    </row>
    <row r="56" spans="1:16" ht="15" thickBot="1" x14ac:dyDescent="0.35">
      <c r="A56" s="11" t="s">
        <v>1546</v>
      </c>
      <c r="B56" s="4" t="s">
        <v>1369</v>
      </c>
      <c r="C56" s="4" t="s">
        <v>5</v>
      </c>
      <c r="D56" s="4" t="s">
        <v>222</v>
      </c>
      <c r="E56" s="9">
        <v>4</v>
      </c>
      <c r="F56" s="9">
        <v>5</v>
      </c>
      <c r="G56" s="9">
        <v>5</v>
      </c>
      <c r="H56" s="9">
        <v>0</v>
      </c>
      <c r="I56" s="9">
        <v>0</v>
      </c>
      <c r="J56" s="9">
        <v>5</v>
      </c>
      <c r="K56" s="9">
        <v>5</v>
      </c>
      <c r="L56" s="9">
        <v>0</v>
      </c>
      <c r="M56" s="9">
        <v>1</v>
      </c>
      <c r="N56" s="9">
        <v>0</v>
      </c>
      <c r="O56" s="25">
        <f t="shared" si="0"/>
        <v>25</v>
      </c>
      <c r="P56" s="9" t="s">
        <v>1804</v>
      </c>
    </row>
    <row r="57" spans="1:16" ht="15" thickBot="1" x14ac:dyDescent="0.35">
      <c r="A57" s="11" t="s">
        <v>1547</v>
      </c>
      <c r="B57" s="4" t="s">
        <v>1306</v>
      </c>
      <c r="C57" s="4" t="s">
        <v>5</v>
      </c>
      <c r="D57" s="4" t="s">
        <v>49</v>
      </c>
      <c r="E57" s="9">
        <v>4</v>
      </c>
      <c r="F57" s="9">
        <v>5</v>
      </c>
      <c r="G57" s="9">
        <v>5</v>
      </c>
      <c r="H57" s="9">
        <v>0</v>
      </c>
      <c r="I57" s="9">
        <v>0</v>
      </c>
      <c r="J57" s="9">
        <v>5</v>
      </c>
      <c r="K57" s="9">
        <v>0</v>
      </c>
      <c r="L57" s="9">
        <v>4</v>
      </c>
      <c r="M57" s="9">
        <v>1</v>
      </c>
      <c r="N57" s="9">
        <v>0</v>
      </c>
      <c r="O57" s="25">
        <f t="shared" si="0"/>
        <v>24</v>
      </c>
      <c r="P57" s="9" t="s">
        <v>1804</v>
      </c>
    </row>
    <row r="58" spans="1:16" ht="15" thickBot="1" x14ac:dyDescent="0.35">
      <c r="A58" s="11" t="s">
        <v>1548</v>
      </c>
      <c r="B58" s="4" t="s">
        <v>1316</v>
      </c>
      <c r="C58" s="4" t="s">
        <v>5</v>
      </c>
      <c r="D58" s="4" t="s">
        <v>37</v>
      </c>
      <c r="E58" s="9">
        <v>5</v>
      </c>
      <c r="F58" s="9">
        <v>5</v>
      </c>
      <c r="G58" s="9">
        <v>5</v>
      </c>
      <c r="H58" s="9">
        <v>0</v>
      </c>
      <c r="I58" s="9">
        <v>0</v>
      </c>
      <c r="J58" s="9">
        <v>5</v>
      </c>
      <c r="K58" s="9">
        <v>3</v>
      </c>
      <c r="L58" s="9">
        <v>0</v>
      </c>
      <c r="M58" s="9">
        <v>1</v>
      </c>
      <c r="N58" s="9">
        <v>0</v>
      </c>
      <c r="O58" s="25">
        <f t="shared" si="0"/>
        <v>24</v>
      </c>
      <c r="P58" s="9" t="s">
        <v>1804</v>
      </c>
    </row>
    <row r="59" spans="1:16" ht="15" thickBot="1" x14ac:dyDescent="0.35">
      <c r="A59" s="11" t="s">
        <v>1549</v>
      </c>
      <c r="B59" s="4" t="s">
        <v>1327</v>
      </c>
      <c r="C59" s="4" t="s">
        <v>5</v>
      </c>
      <c r="D59" s="4" t="s">
        <v>11</v>
      </c>
      <c r="E59" s="9">
        <v>4</v>
      </c>
      <c r="F59" s="9">
        <v>5</v>
      </c>
      <c r="G59" s="9">
        <v>5</v>
      </c>
      <c r="H59" s="9">
        <v>0</v>
      </c>
      <c r="I59" s="9">
        <v>5</v>
      </c>
      <c r="J59" s="9">
        <v>5</v>
      </c>
      <c r="K59" s="9">
        <v>0</v>
      </c>
      <c r="L59" s="9">
        <v>0</v>
      </c>
      <c r="M59" s="9">
        <v>0</v>
      </c>
      <c r="N59" s="9">
        <v>0</v>
      </c>
      <c r="O59" s="25">
        <f t="shared" si="0"/>
        <v>24</v>
      </c>
      <c r="P59" s="9" t="s">
        <v>1804</v>
      </c>
    </row>
    <row r="60" spans="1:16" ht="15" thickBot="1" x14ac:dyDescent="0.35">
      <c r="A60" s="11" t="s">
        <v>1550</v>
      </c>
      <c r="B60" s="4" t="s">
        <v>1331</v>
      </c>
      <c r="C60" s="4" t="s">
        <v>5</v>
      </c>
      <c r="D60" s="4" t="s">
        <v>37</v>
      </c>
      <c r="E60" s="9">
        <v>4</v>
      </c>
      <c r="F60" s="9">
        <v>5</v>
      </c>
      <c r="G60" s="9">
        <v>5</v>
      </c>
      <c r="H60" s="9">
        <v>0</v>
      </c>
      <c r="I60" s="9">
        <v>0</v>
      </c>
      <c r="J60" s="9">
        <v>5</v>
      </c>
      <c r="K60" s="9">
        <v>4</v>
      </c>
      <c r="L60" s="9">
        <v>0</v>
      </c>
      <c r="M60" s="9">
        <v>1</v>
      </c>
      <c r="N60" s="9">
        <v>0</v>
      </c>
      <c r="O60" s="25">
        <f t="shared" si="0"/>
        <v>24</v>
      </c>
      <c r="P60" s="9" t="s">
        <v>1804</v>
      </c>
    </row>
    <row r="61" spans="1:16" ht="15" thickBot="1" x14ac:dyDescent="0.35">
      <c r="A61" s="11" t="s">
        <v>1551</v>
      </c>
      <c r="B61" s="4" t="s">
        <v>1350</v>
      </c>
      <c r="C61" s="4" t="s">
        <v>263</v>
      </c>
      <c r="D61" s="4" t="s">
        <v>264</v>
      </c>
      <c r="E61" s="9">
        <v>3</v>
      </c>
      <c r="F61" s="9">
        <v>5</v>
      </c>
      <c r="G61" s="9">
        <v>5</v>
      </c>
      <c r="H61" s="9">
        <v>1</v>
      </c>
      <c r="I61" s="9">
        <v>0</v>
      </c>
      <c r="J61" s="9">
        <v>5</v>
      </c>
      <c r="K61" s="9">
        <v>5</v>
      </c>
      <c r="L61" s="9">
        <v>0</v>
      </c>
      <c r="M61" s="9">
        <v>0</v>
      </c>
      <c r="N61" s="9">
        <v>0</v>
      </c>
      <c r="O61" s="25">
        <f t="shared" si="0"/>
        <v>24</v>
      </c>
      <c r="P61" s="9" t="s">
        <v>1804</v>
      </c>
    </row>
    <row r="62" spans="1:16" ht="15" thickBot="1" x14ac:dyDescent="0.35">
      <c r="A62" s="11" t="s">
        <v>1552</v>
      </c>
      <c r="B62" s="4" t="s">
        <v>1356</v>
      </c>
      <c r="C62" s="4" t="s">
        <v>5</v>
      </c>
      <c r="D62" s="4" t="s">
        <v>731</v>
      </c>
      <c r="E62" s="9">
        <v>4</v>
      </c>
      <c r="F62" s="9">
        <v>5</v>
      </c>
      <c r="G62" s="9">
        <v>5</v>
      </c>
      <c r="H62" s="9">
        <v>0</v>
      </c>
      <c r="I62" s="9">
        <v>0</v>
      </c>
      <c r="J62" s="9">
        <v>5</v>
      </c>
      <c r="K62" s="9">
        <v>4</v>
      </c>
      <c r="L62" s="9">
        <v>0</v>
      </c>
      <c r="M62" s="9">
        <v>1</v>
      </c>
      <c r="N62" s="9">
        <v>0</v>
      </c>
      <c r="O62" s="25">
        <f t="shared" si="0"/>
        <v>24</v>
      </c>
      <c r="P62" s="9" t="s">
        <v>1804</v>
      </c>
    </row>
    <row r="63" spans="1:16" ht="15" thickBot="1" x14ac:dyDescent="0.35">
      <c r="A63" s="11" t="s">
        <v>1553</v>
      </c>
      <c r="B63" s="4" t="s">
        <v>1374</v>
      </c>
      <c r="C63" s="4" t="s">
        <v>5</v>
      </c>
      <c r="D63" s="4" t="s">
        <v>14</v>
      </c>
      <c r="E63" s="9">
        <v>4</v>
      </c>
      <c r="F63" s="9">
        <v>5</v>
      </c>
      <c r="G63" s="9">
        <v>5</v>
      </c>
      <c r="H63" s="9">
        <v>5</v>
      </c>
      <c r="I63" s="9">
        <v>0</v>
      </c>
      <c r="J63" s="9">
        <v>4</v>
      </c>
      <c r="K63" s="9">
        <v>0</v>
      </c>
      <c r="L63" s="9">
        <v>0</v>
      </c>
      <c r="M63" s="9">
        <v>1</v>
      </c>
      <c r="N63" s="9">
        <v>0</v>
      </c>
      <c r="O63" s="25">
        <f t="shared" si="0"/>
        <v>24</v>
      </c>
      <c r="P63" s="9" t="s">
        <v>1804</v>
      </c>
    </row>
    <row r="64" spans="1:16" ht="15" thickBot="1" x14ac:dyDescent="0.35">
      <c r="A64" s="11" t="s">
        <v>1554</v>
      </c>
      <c r="B64" s="4" t="s">
        <v>1380</v>
      </c>
      <c r="C64" s="4" t="s">
        <v>5</v>
      </c>
      <c r="D64" s="4" t="s">
        <v>16</v>
      </c>
      <c r="E64" s="9">
        <v>4</v>
      </c>
      <c r="F64" s="9">
        <v>5</v>
      </c>
      <c r="G64" s="9">
        <v>5</v>
      </c>
      <c r="H64" s="9">
        <v>0</v>
      </c>
      <c r="I64" s="9">
        <v>0</v>
      </c>
      <c r="J64" s="9">
        <v>5</v>
      </c>
      <c r="K64" s="9">
        <v>5</v>
      </c>
      <c r="L64" s="9">
        <v>0</v>
      </c>
      <c r="M64" s="9">
        <v>0</v>
      </c>
      <c r="N64" s="9">
        <v>0</v>
      </c>
      <c r="O64" s="25">
        <f t="shared" si="0"/>
        <v>24</v>
      </c>
      <c r="P64" s="9" t="s">
        <v>1804</v>
      </c>
    </row>
    <row r="65" spans="1:16" ht="15" thickBot="1" x14ac:dyDescent="0.35">
      <c r="A65" s="11" t="s">
        <v>1555</v>
      </c>
      <c r="B65" s="4" t="s">
        <v>1384</v>
      </c>
      <c r="C65" s="4" t="s">
        <v>263</v>
      </c>
      <c r="D65" s="4" t="s">
        <v>264</v>
      </c>
      <c r="E65" s="9">
        <v>3</v>
      </c>
      <c r="F65" s="9">
        <v>5</v>
      </c>
      <c r="G65" s="9">
        <v>5</v>
      </c>
      <c r="H65" s="9">
        <v>1</v>
      </c>
      <c r="I65" s="9">
        <v>1</v>
      </c>
      <c r="J65" s="9">
        <v>5</v>
      </c>
      <c r="K65" s="9">
        <v>0</v>
      </c>
      <c r="L65" s="9">
        <v>0</v>
      </c>
      <c r="M65" s="9">
        <v>4</v>
      </c>
      <c r="N65" s="9">
        <v>0</v>
      </c>
      <c r="O65" s="25">
        <f t="shared" si="0"/>
        <v>24</v>
      </c>
      <c r="P65" s="9" t="s">
        <v>1804</v>
      </c>
    </row>
    <row r="66" spans="1:16" ht="15" thickBot="1" x14ac:dyDescent="0.35">
      <c r="A66" s="11" t="s">
        <v>1556</v>
      </c>
      <c r="B66" s="4" t="s">
        <v>1410</v>
      </c>
      <c r="C66" s="4" t="s">
        <v>5</v>
      </c>
      <c r="D66" s="4" t="s">
        <v>16</v>
      </c>
      <c r="E66" s="9">
        <v>4</v>
      </c>
      <c r="F66" s="9">
        <v>5</v>
      </c>
      <c r="G66" s="9">
        <v>1</v>
      </c>
      <c r="H66" s="9">
        <v>0</v>
      </c>
      <c r="I66" s="9">
        <v>1</v>
      </c>
      <c r="J66" s="9">
        <v>5</v>
      </c>
      <c r="K66" s="9">
        <v>2</v>
      </c>
      <c r="L66" s="9">
        <v>2</v>
      </c>
      <c r="M66" s="9">
        <v>4</v>
      </c>
      <c r="N66" s="9">
        <v>0</v>
      </c>
      <c r="O66" s="25">
        <f t="shared" si="0"/>
        <v>24</v>
      </c>
      <c r="P66" s="9" t="s">
        <v>1804</v>
      </c>
    </row>
    <row r="67" spans="1:16" ht="15" thickBot="1" x14ac:dyDescent="0.35">
      <c r="A67" s="11" t="s">
        <v>1557</v>
      </c>
      <c r="B67" s="4" t="s">
        <v>1288</v>
      </c>
      <c r="C67" s="4" t="s">
        <v>5</v>
      </c>
      <c r="D67" s="4" t="s">
        <v>37</v>
      </c>
      <c r="E67" s="9">
        <v>5</v>
      </c>
      <c r="F67" s="9">
        <v>5</v>
      </c>
      <c r="G67" s="9">
        <v>5</v>
      </c>
      <c r="H67" s="9">
        <v>0</v>
      </c>
      <c r="I67" s="9">
        <v>1</v>
      </c>
      <c r="J67" s="9">
        <v>5</v>
      </c>
      <c r="K67" s="9">
        <v>0</v>
      </c>
      <c r="L67" s="9">
        <v>1</v>
      </c>
      <c r="M67" s="9">
        <v>1</v>
      </c>
      <c r="N67" s="9">
        <v>0</v>
      </c>
      <c r="O67" s="25">
        <f t="shared" ref="O67:O130" si="1">SUM(E67:N67)</f>
        <v>23</v>
      </c>
      <c r="P67" s="9" t="s">
        <v>1804</v>
      </c>
    </row>
    <row r="68" spans="1:16" ht="15" thickBot="1" x14ac:dyDescent="0.35">
      <c r="A68" s="11" t="s">
        <v>1558</v>
      </c>
      <c r="B68" s="4" t="s">
        <v>1302</v>
      </c>
      <c r="C68" s="4" t="s">
        <v>5</v>
      </c>
      <c r="D68" s="4" t="s">
        <v>14</v>
      </c>
      <c r="E68" s="9">
        <v>5</v>
      </c>
      <c r="F68" s="9">
        <v>5</v>
      </c>
      <c r="G68" s="9">
        <v>0</v>
      </c>
      <c r="H68" s="9">
        <v>4</v>
      </c>
      <c r="I68" s="9">
        <v>0</v>
      </c>
      <c r="J68" s="9">
        <v>5</v>
      </c>
      <c r="K68" s="9">
        <v>4</v>
      </c>
      <c r="L68" s="9">
        <v>0</v>
      </c>
      <c r="M68" s="9">
        <v>0</v>
      </c>
      <c r="N68" s="9">
        <v>0</v>
      </c>
      <c r="O68" s="25">
        <f t="shared" si="1"/>
        <v>23</v>
      </c>
      <c r="P68" s="9" t="s">
        <v>1804</v>
      </c>
    </row>
    <row r="69" spans="1:16" ht="15" thickBot="1" x14ac:dyDescent="0.35">
      <c r="A69" s="11" t="s">
        <v>1559</v>
      </c>
      <c r="B69" s="4" t="s">
        <v>1338</v>
      </c>
      <c r="C69" s="4" t="s">
        <v>5</v>
      </c>
      <c r="D69" s="4" t="s">
        <v>16</v>
      </c>
      <c r="E69" s="9">
        <v>1</v>
      </c>
      <c r="F69" s="9">
        <v>5</v>
      </c>
      <c r="G69" s="9">
        <v>5</v>
      </c>
      <c r="H69" s="9">
        <v>1</v>
      </c>
      <c r="I69" s="9">
        <v>0</v>
      </c>
      <c r="J69" s="9">
        <v>4</v>
      </c>
      <c r="K69" s="9">
        <v>4</v>
      </c>
      <c r="L69" s="9">
        <v>3</v>
      </c>
      <c r="M69" s="9">
        <v>0</v>
      </c>
      <c r="N69" s="9">
        <v>0</v>
      </c>
      <c r="O69" s="25">
        <f t="shared" si="1"/>
        <v>23</v>
      </c>
      <c r="P69" s="9" t="s">
        <v>1804</v>
      </c>
    </row>
    <row r="70" spans="1:16" ht="15" thickBot="1" x14ac:dyDescent="0.35">
      <c r="A70" s="11" t="s">
        <v>1560</v>
      </c>
      <c r="B70" s="4" t="s">
        <v>1342</v>
      </c>
      <c r="C70" s="4" t="s">
        <v>5</v>
      </c>
      <c r="D70" s="4" t="s">
        <v>16</v>
      </c>
      <c r="E70" s="9">
        <v>4</v>
      </c>
      <c r="F70" s="9">
        <v>5</v>
      </c>
      <c r="G70" s="9">
        <v>5</v>
      </c>
      <c r="H70" s="9">
        <v>0</v>
      </c>
      <c r="I70" s="9">
        <v>0</v>
      </c>
      <c r="J70" s="9">
        <v>5</v>
      </c>
      <c r="K70" s="9">
        <v>3</v>
      </c>
      <c r="L70" s="9">
        <v>0</v>
      </c>
      <c r="M70" s="9">
        <v>1</v>
      </c>
      <c r="N70" s="9">
        <v>0</v>
      </c>
      <c r="O70" s="25">
        <f t="shared" si="1"/>
        <v>23</v>
      </c>
      <c r="P70" s="9" t="s">
        <v>1804</v>
      </c>
    </row>
    <row r="71" spans="1:16" ht="15" thickBot="1" x14ac:dyDescent="0.35">
      <c r="A71" s="11" t="s">
        <v>1561</v>
      </c>
      <c r="B71" s="4" t="s">
        <v>1398</v>
      </c>
      <c r="C71" s="4" t="s">
        <v>5</v>
      </c>
      <c r="D71" s="4" t="s">
        <v>37</v>
      </c>
      <c r="E71" s="9">
        <v>4</v>
      </c>
      <c r="F71" s="9">
        <v>5</v>
      </c>
      <c r="G71" s="9">
        <v>5</v>
      </c>
      <c r="H71" s="9">
        <v>5</v>
      </c>
      <c r="I71" s="9">
        <v>0</v>
      </c>
      <c r="J71" s="9">
        <v>0</v>
      </c>
      <c r="K71" s="9">
        <v>0</v>
      </c>
      <c r="L71" s="9">
        <v>4</v>
      </c>
      <c r="M71" s="9">
        <v>0</v>
      </c>
      <c r="N71" s="9">
        <v>0</v>
      </c>
      <c r="O71" s="25">
        <f t="shared" si="1"/>
        <v>23</v>
      </c>
      <c r="P71" s="9" t="s">
        <v>1804</v>
      </c>
    </row>
    <row r="72" spans="1:16" ht="15" thickBot="1" x14ac:dyDescent="0.35">
      <c r="A72" s="11" t="s">
        <v>1562</v>
      </c>
      <c r="B72" s="4" t="s">
        <v>1426</v>
      </c>
      <c r="C72" s="4" t="s">
        <v>5</v>
      </c>
      <c r="D72" s="4" t="s">
        <v>157</v>
      </c>
      <c r="E72" s="9">
        <v>1</v>
      </c>
      <c r="F72" s="9">
        <v>5</v>
      </c>
      <c r="G72" s="9">
        <v>5</v>
      </c>
      <c r="H72" s="9">
        <v>0</v>
      </c>
      <c r="I72" s="9">
        <v>0</v>
      </c>
      <c r="J72" s="9">
        <v>5</v>
      </c>
      <c r="K72" s="9">
        <v>5</v>
      </c>
      <c r="L72" s="9">
        <v>1</v>
      </c>
      <c r="M72" s="9">
        <v>1</v>
      </c>
      <c r="N72" s="9">
        <v>0</v>
      </c>
      <c r="O72" s="25">
        <f t="shared" si="1"/>
        <v>23</v>
      </c>
      <c r="P72" s="9" t="s">
        <v>1804</v>
      </c>
    </row>
    <row r="73" spans="1:16" ht="15" thickBot="1" x14ac:dyDescent="0.35">
      <c r="A73" s="11" t="s">
        <v>1563</v>
      </c>
      <c r="B73" s="4" t="s">
        <v>1461</v>
      </c>
      <c r="C73" s="4" t="s">
        <v>5</v>
      </c>
      <c r="D73" s="4" t="s">
        <v>37</v>
      </c>
      <c r="E73" s="9">
        <v>5</v>
      </c>
      <c r="F73" s="9">
        <v>5</v>
      </c>
      <c r="G73" s="9">
        <v>0</v>
      </c>
      <c r="H73" s="9">
        <v>0</v>
      </c>
      <c r="I73" s="9">
        <v>0</v>
      </c>
      <c r="J73" s="9">
        <v>5</v>
      </c>
      <c r="K73" s="9">
        <v>5</v>
      </c>
      <c r="L73" s="9">
        <v>0</v>
      </c>
      <c r="M73" s="9">
        <v>3</v>
      </c>
      <c r="N73" s="9">
        <v>0</v>
      </c>
      <c r="O73" s="25">
        <f t="shared" si="1"/>
        <v>23</v>
      </c>
      <c r="P73" s="9" t="s">
        <v>1804</v>
      </c>
    </row>
    <row r="74" spans="1:16" ht="15" thickBot="1" x14ac:dyDescent="0.35">
      <c r="A74" s="11" t="s">
        <v>1564</v>
      </c>
      <c r="B74" s="4" t="s">
        <v>1463</v>
      </c>
      <c r="C74" s="4" t="s">
        <v>103</v>
      </c>
      <c r="D74" s="4" t="s">
        <v>441</v>
      </c>
      <c r="E74" s="9">
        <v>4</v>
      </c>
      <c r="F74" s="9">
        <v>5</v>
      </c>
      <c r="G74" s="9">
        <v>5</v>
      </c>
      <c r="H74" s="9"/>
      <c r="I74" s="9">
        <v>0</v>
      </c>
      <c r="J74" s="9">
        <v>0</v>
      </c>
      <c r="K74" s="9">
        <v>5</v>
      </c>
      <c r="L74" s="9">
        <v>0</v>
      </c>
      <c r="M74" s="9">
        <v>0</v>
      </c>
      <c r="N74" s="9">
        <v>4</v>
      </c>
      <c r="O74" s="25">
        <f t="shared" si="1"/>
        <v>23</v>
      </c>
      <c r="P74" s="9" t="s">
        <v>1804</v>
      </c>
    </row>
    <row r="75" spans="1:16" ht="15" thickBot="1" x14ac:dyDescent="0.35">
      <c r="A75" s="11" t="s">
        <v>1565</v>
      </c>
      <c r="B75" s="4" t="s">
        <v>1464</v>
      </c>
      <c r="C75" s="4" t="s">
        <v>5</v>
      </c>
      <c r="D75" s="4" t="s">
        <v>16</v>
      </c>
      <c r="E75" s="9">
        <v>4</v>
      </c>
      <c r="F75" s="9">
        <v>5</v>
      </c>
      <c r="G75" s="9">
        <v>5</v>
      </c>
      <c r="H75" s="9">
        <v>0</v>
      </c>
      <c r="I75" s="9">
        <v>0</v>
      </c>
      <c r="J75" s="9">
        <v>5</v>
      </c>
      <c r="K75" s="9">
        <v>3</v>
      </c>
      <c r="L75" s="9">
        <v>0</v>
      </c>
      <c r="M75" s="9">
        <v>1</v>
      </c>
      <c r="N75" s="9">
        <v>0</v>
      </c>
      <c r="O75" s="25">
        <f t="shared" si="1"/>
        <v>23</v>
      </c>
      <c r="P75" s="9" t="s">
        <v>1804</v>
      </c>
    </row>
    <row r="76" spans="1:16" ht="15" thickBot="1" x14ac:dyDescent="0.35">
      <c r="A76" s="11" t="s">
        <v>1566</v>
      </c>
      <c r="B76" s="4" t="s">
        <v>1282</v>
      </c>
      <c r="C76" s="4" t="s">
        <v>5</v>
      </c>
      <c r="D76" s="4" t="s">
        <v>16</v>
      </c>
      <c r="E76" s="9">
        <v>4</v>
      </c>
      <c r="F76" s="9">
        <v>5</v>
      </c>
      <c r="G76" s="9">
        <v>5</v>
      </c>
      <c r="H76" s="9">
        <v>0</v>
      </c>
      <c r="I76" s="9">
        <v>0</v>
      </c>
      <c r="J76" s="9">
        <v>5</v>
      </c>
      <c r="K76" s="9">
        <v>0</v>
      </c>
      <c r="L76" s="9">
        <v>3</v>
      </c>
      <c r="M76" s="9">
        <v>0</v>
      </c>
      <c r="N76" s="9">
        <v>0</v>
      </c>
      <c r="O76" s="25">
        <f t="shared" si="1"/>
        <v>22</v>
      </c>
      <c r="P76" s="9" t="s">
        <v>1804</v>
      </c>
    </row>
    <row r="77" spans="1:16" ht="15" thickBot="1" x14ac:dyDescent="0.35">
      <c r="A77" s="11" t="s">
        <v>1567</v>
      </c>
      <c r="B77" s="4" t="s">
        <v>1340</v>
      </c>
      <c r="C77" s="4" t="s">
        <v>5</v>
      </c>
      <c r="D77" s="4" t="s">
        <v>14</v>
      </c>
      <c r="E77" s="9">
        <v>4</v>
      </c>
      <c r="F77" s="9">
        <v>5</v>
      </c>
      <c r="G77" s="9">
        <v>5</v>
      </c>
      <c r="H77" s="9">
        <v>4</v>
      </c>
      <c r="I77" s="9">
        <v>0</v>
      </c>
      <c r="J77" s="9">
        <v>4</v>
      </c>
      <c r="K77" s="9">
        <v>0</v>
      </c>
      <c r="L77" s="9">
        <v>0</v>
      </c>
      <c r="M77" s="9">
        <v>0</v>
      </c>
      <c r="N77" s="9">
        <v>0</v>
      </c>
      <c r="O77" s="25">
        <f t="shared" si="1"/>
        <v>22</v>
      </c>
      <c r="P77" s="9" t="s">
        <v>1804</v>
      </c>
    </row>
    <row r="78" spans="1:16" ht="15" thickBot="1" x14ac:dyDescent="0.35">
      <c r="A78" s="11" t="s">
        <v>1568</v>
      </c>
      <c r="B78" s="4" t="s">
        <v>1353</v>
      </c>
      <c r="C78" s="4" t="s">
        <v>5</v>
      </c>
      <c r="D78" s="4" t="s">
        <v>138</v>
      </c>
      <c r="E78" s="9">
        <v>4</v>
      </c>
      <c r="F78" s="9">
        <v>5</v>
      </c>
      <c r="G78" s="9">
        <v>5</v>
      </c>
      <c r="H78" s="9">
        <v>0</v>
      </c>
      <c r="I78" s="9">
        <v>0</v>
      </c>
      <c r="J78" s="9">
        <v>5</v>
      </c>
      <c r="K78" s="9">
        <v>2</v>
      </c>
      <c r="L78" s="9">
        <v>1</v>
      </c>
      <c r="M78" s="9">
        <v>0</v>
      </c>
      <c r="N78" s="9">
        <v>0</v>
      </c>
      <c r="O78" s="25">
        <f t="shared" si="1"/>
        <v>22</v>
      </c>
      <c r="P78" s="9" t="s">
        <v>1804</v>
      </c>
    </row>
    <row r="79" spans="1:16" ht="15" thickBot="1" x14ac:dyDescent="0.35">
      <c r="A79" s="11" t="s">
        <v>1569</v>
      </c>
      <c r="B79" s="4" t="s">
        <v>1390</v>
      </c>
      <c r="C79" s="4" t="s">
        <v>5</v>
      </c>
      <c r="D79" s="4" t="s">
        <v>37</v>
      </c>
      <c r="E79" s="9">
        <v>4</v>
      </c>
      <c r="F79" s="9">
        <v>5</v>
      </c>
      <c r="G79" s="9">
        <v>5</v>
      </c>
      <c r="H79" s="9">
        <v>0</v>
      </c>
      <c r="I79" s="9">
        <v>1</v>
      </c>
      <c r="J79" s="9">
        <v>5</v>
      </c>
      <c r="K79" s="9">
        <v>0</v>
      </c>
      <c r="L79" s="9">
        <v>2</v>
      </c>
      <c r="M79" s="9">
        <v>0</v>
      </c>
      <c r="N79" s="9">
        <v>0</v>
      </c>
      <c r="O79" s="25">
        <f t="shared" si="1"/>
        <v>22</v>
      </c>
      <c r="P79" s="9" t="s">
        <v>1804</v>
      </c>
    </row>
    <row r="80" spans="1:16" ht="15" thickBot="1" x14ac:dyDescent="0.35">
      <c r="A80" s="11" t="s">
        <v>1570</v>
      </c>
      <c r="B80" s="4" t="s">
        <v>1413</v>
      </c>
      <c r="C80" s="4" t="s">
        <v>61</v>
      </c>
      <c r="D80" s="4" t="s">
        <v>181</v>
      </c>
      <c r="E80" s="9">
        <v>4</v>
      </c>
      <c r="F80" s="9">
        <v>5</v>
      </c>
      <c r="G80" s="9">
        <v>5</v>
      </c>
      <c r="H80" s="9">
        <v>1</v>
      </c>
      <c r="I80" s="9">
        <v>0</v>
      </c>
      <c r="J80" s="9">
        <v>4</v>
      </c>
      <c r="K80" s="9">
        <v>3</v>
      </c>
      <c r="L80" s="9">
        <v>0</v>
      </c>
      <c r="M80" s="9">
        <v>0</v>
      </c>
      <c r="N80" s="9">
        <v>0</v>
      </c>
      <c r="O80" s="25">
        <f t="shared" si="1"/>
        <v>22</v>
      </c>
      <c r="P80" s="9" t="s">
        <v>1804</v>
      </c>
    </row>
    <row r="81" spans="1:16" ht="15" thickBot="1" x14ac:dyDescent="0.35">
      <c r="A81" s="11" t="s">
        <v>1571</v>
      </c>
      <c r="B81" s="4" t="s">
        <v>1415</v>
      </c>
      <c r="C81" s="4" t="s">
        <v>5</v>
      </c>
      <c r="D81" s="4" t="s">
        <v>11</v>
      </c>
      <c r="E81" s="9">
        <v>4</v>
      </c>
      <c r="F81" s="9">
        <v>5</v>
      </c>
      <c r="G81" s="9">
        <v>5</v>
      </c>
      <c r="H81" s="9">
        <v>0</v>
      </c>
      <c r="I81" s="9">
        <v>1</v>
      </c>
      <c r="J81" s="9">
        <v>5</v>
      </c>
      <c r="K81" s="9">
        <v>0</v>
      </c>
      <c r="L81" s="9">
        <v>2</v>
      </c>
      <c r="M81" s="9">
        <v>0</v>
      </c>
      <c r="N81" s="9">
        <v>0</v>
      </c>
      <c r="O81" s="25">
        <f t="shared" si="1"/>
        <v>22</v>
      </c>
      <c r="P81" s="9" t="s">
        <v>1804</v>
      </c>
    </row>
    <row r="82" spans="1:16" ht="15" thickBot="1" x14ac:dyDescent="0.35">
      <c r="A82" s="11" t="s">
        <v>1572</v>
      </c>
      <c r="B82" s="4" t="s">
        <v>1437</v>
      </c>
      <c r="C82" s="4" t="s">
        <v>5</v>
      </c>
      <c r="D82" s="4" t="s">
        <v>107</v>
      </c>
      <c r="E82" s="9">
        <v>2</v>
      </c>
      <c r="F82" s="9">
        <v>5</v>
      </c>
      <c r="G82" s="9">
        <v>0</v>
      </c>
      <c r="H82" s="9">
        <v>3</v>
      </c>
      <c r="I82" s="9">
        <v>0</v>
      </c>
      <c r="J82" s="9">
        <v>5</v>
      </c>
      <c r="K82" s="9">
        <v>5</v>
      </c>
      <c r="L82" s="9">
        <v>2</v>
      </c>
      <c r="M82" s="9">
        <v>0</v>
      </c>
      <c r="N82" s="9">
        <v>0</v>
      </c>
      <c r="O82" s="25">
        <f t="shared" si="1"/>
        <v>22</v>
      </c>
      <c r="P82" s="9" t="s">
        <v>1804</v>
      </c>
    </row>
    <row r="83" spans="1:16" ht="15" thickBot="1" x14ac:dyDescent="0.35">
      <c r="A83" s="11" t="s">
        <v>1573</v>
      </c>
      <c r="B83" s="4" t="s">
        <v>1445</v>
      </c>
      <c r="C83" s="4" t="s">
        <v>5</v>
      </c>
      <c r="D83" s="4" t="s">
        <v>1271</v>
      </c>
      <c r="E83" s="9">
        <v>4</v>
      </c>
      <c r="F83" s="9">
        <v>5</v>
      </c>
      <c r="G83" s="9">
        <v>5</v>
      </c>
      <c r="H83" s="9">
        <v>0</v>
      </c>
      <c r="I83" s="9">
        <v>2</v>
      </c>
      <c r="J83" s="9">
        <v>2</v>
      </c>
      <c r="K83" s="9">
        <v>3</v>
      </c>
      <c r="L83" s="9">
        <v>0</v>
      </c>
      <c r="M83" s="9">
        <v>1</v>
      </c>
      <c r="N83" s="9">
        <v>0</v>
      </c>
      <c r="O83" s="25">
        <f t="shared" si="1"/>
        <v>22</v>
      </c>
      <c r="P83" s="9" t="s">
        <v>1804</v>
      </c>
    </row>
    <row r="84" spans="1:16" ht="15" thickBot="1" x14ac:dyDescent="0.35">
      <c r="A84" s="11" t="s">
        <v>1574</v>
      </c>
      <c r="B84" s="4" t="s">
        <v>1452</v>
      </c>
      <c r="C84" s="4" t="s">
        <v>5</v>
      </c>
      <c r="D84" s="4" t="s">
        <v>16</v>
      </c>
      <c r="E84" s="9">
        <v>4</v>
      </c>
      <c r="F84" s="9">
        <v>5</v>
      </c>
      <c r="G84" s="9">
        <v>5</v>
      </c>
      <c r="H84" s="9">
        <v>1</v>
      </c>
      <c r="I84" s="9">
        <v>0</v>
      </c>
      <c r="J84" s="9">
        <v>5</v>
      </c>
      <c r="K84" s="9">
        <v>2</v>
      </c>
      <c r="L84" s="9">
        <v>0</v>
      </c>
      <c r="M84" s="9">
        <v>0</v>
      </c>
      <c r="N84" s="9">
        <v>0</v>
      </c>
      <c r="O84" s="25">
        <f t="shared" si="1"/>
        <v>22</v>
      </c>
      <c r="P84" s="9" t="s">
        <v>1804</v>
      </c>
    </row>
    <row r="85" spans="1:16" ht="15" thickBot="1" x14ac:dyDescent="0.35">
      <c r="A85" s="11" t="s">
        <v>1575</v>
      </c>
      <c r="B85" s="4" t="s">
        <v>1453</v>
      </c>
      <c r="C85" s="4" t="s">
        <v>5</v>
      </c>
      <c r="D85" s="4" t="s">
        <v>37</v>
      </c>
      <c r="E85" s="9">
        <v>4</v>
      </c>
      <c r="F85" s="9">
        <v>5</v>
      </c>
      <c r="G85" s="9">
        <v>0</v>
      </c>
      <c r="H85" s="9">
        <v>1</v>
      </c>
      <c r="I85" s="9">
        <v>0</v>
      </c>
      <c r="J85" s="9">
        <v>5</v>
      </c>
      <c r="K85" s="9">
        <v>5</v>
      </c>
      <c r="L85" s="9">
        <v>0</v>
      </c>
      <c r="M85" s="9">
        <v>2</v>
      </c>
      <c r="N85" s="9">
        <v>0</v>
      </c>
      <c r="O85" s="25">
        <f t="shared" si="1"/>
        <v>22</v>
      </c>
      <c r="P85" s="9" t="s">
        <v>1804</v>
      </c>
    </row>
    <row r="86" spans="1:16" ht="15" thickBot="1" x14ac:dyDescent="0.35">
      <c r="A86" s="11" t="s">
        <v>1576</v>
      </c>
      <c r="B86" s="4" t="s">
        <v>1281</v>
      </c>
      <c r="C86" s="4" t="s">
        <v>5</v>
      </c>
      <c r="D86" s="4" t="s">
        <v>138</v>
      </c>
      <c r="E86" s="9">
        <v>4</v>
      </c>
      <c r="F86" s="9">
        <v>5</v>
      </c>
      <c r="G86" s="9">
        <v>0</v>
      </c>
      <c r="H86" s="9">
        <v>0</v>
      </c>
      <c r="I86" s="9">
        <v>0</v>
      </c>
      <c r="J86" s="9">
        <v>5</v>
      </c>
      <c r="K86" s="9">
        <v>2</v>
      </c>
      <c r="L86" s="9">
        <v>3</v>
      </c>
      <c r="M86" s="9">
        <v>2</v>
      </c>
      <c r="N86" s="9">
        <v>0</v>
      </c>
      <c r="O86" s="25">
        <f t="shared" si="1"/>
        <v>21</v>
      </c>
      <c r="P86" s="9" t="s">
        <v>1804</v>
      </c>
    </row>
    <row r="87" spans="1:16" ht="15" thickBot="1" x14ac:dyDescent="0.35">
      <c r="A87" s="11" t="s">
        <v>1577</v>
      </c>
      <c r="B87" s="4" t="s">
        <v>1297</v>
      </c>
      <c r="C87" s="4" t="s">
        <v>381</v>
      </c>
      <c r="D87" s="4" t="s">
        <v>382</v>
      </c>
      <c r="E87" s="9">
        <v>4</v>
      </c>
      <c r="F87" s="9">
        <v>5</v>
      </c>
      <c r="G87" s="9">
        <v>5</v>
      </c>
      <c r="H87" s="9">
        <v>0</v>
      </c>
      <c r="I87" s="9">
        <v>0</v>
      </c>
      <c r="J87" s="9">
        <v>5</v>
      </c>
      <c r="K87" s="9">
        <v>1</v>
      </c>
      <c r="L87" s="9">
        <v>0</v>
      </c>
      <c r="M87" s="9">
        <v>1</v>
      </c>
      <c r="N87" s="9">
        <v>0</v>
      </c>
      <c r="O87" s="25">
        <f t="shared" si="1"/>
        <v>21</v>
      </c>
      <c r="P87" s="9" t="s">
        <v>1804</v>
      </c>
    </row>
    <row r="88" spans="1:16" ht="15" thickBot="1" x14ac:dyDescent="0.35">
      <c r="A88" s="11" t="s">
        <v>1578</v>
      </c>
      <c r="B88" s="4" t="s">
        <v>1313</v>
      </c>
      <c r="C88" s="4" t="s">
        <v>5</v>
      </c>
      <c r="D88" s="4" t="s">
        <v>11</v>
      </c>
      <c r="E88" s="9">
        <v>0</v>
      </c>
      <c r="F88" s="9">
        <v>5</v>
      </c>
      <c r="G88" s="9">
        <v>5</v>
      </c>
      <c r="H88" s="9">
        <v>0</v>
      </c>
      <c r="I88" s="9">
        <v>0</v>
      </c>
      <c r="J88" s="9">
        <v>5</v>
      </c>
      <c r="K88" s="9">
        <v>5</v>
      </c>
      <c r="L88" s="9">
        <v>0</v>
      </c>
      <c r="M88" s="9">
        <v>1</v>
      </c>
      <c r="N88" s="9">
        <v>0</v>
      </c>
      <c r="O88" s="25">
        <f t="shared" si="1"/>
        <v>21</v>
      </c>
      <c r="P88" s="9" t="s">
        <v>1804</v>
      </c>
    </row>
    <row r="89" spans="1:16" ht="15" thickBot="1" x14ac:dyDescent="0.35">
      <c r="A89" s="11" t="s">
        <v>1579</v>
      </c>
      <c r="B89" s="4" t="s">
        <v>1334</v>
      </c>
      <c r="C89" s="4" t="s">
        <v>5</v>
      </c>
      <c r="D89" s="4" t="s">
        <v>660</v>
      </c>
      <c r="E89" s="9">
        <v>4</v>
      </c>
      <c r="F89" s="9">
        <v>5</v>
      </c>
      <c r="G89" s="9">
        <v>5</v>
      </c>
      <c r="H89" s="9">
        <v>0</v>
      </c>
      <c r="I89" s="9">
        <v>0</v>
      </c>
      <c r="J89" s="9">
        <v>5</v>
      </c>
      <c r="K89" s="9">
        <v>2</v>
      </c>
      <c r="L89" s="9">
        <v>0</v>
      </c>
      <c r="M89" s="9">
        <v>0</v>
      </c>
      <c r="N89" s="9">
        <v>0</v>
      </c>
      <c r="O89" s="25">
        <f t="shared" si="1"/>
        <v>21</v>
      </c>
      <c r="P89" s="9" t="s">
        <v>1804</v>
      </c>
    </row>
    <row r="90" spans="1:16" ht="15" thickBot="1" x14ac:dyDescent="0.35">
      <c r="A90" s="11" t="s">
        <v>1580</v>
      </c>
      <c r="B90" s="4" t="s">
        <v>1339</v>
      </c>
      <c r="C90" s="4" t="s">
        <v>5</v>
      </c>
      <c r="D90" s="4" t="s">
        <v>97</v>
      </c>
      <c r="E90" s="9">
        <v>2</v>
      </c>
      <c r="F90" s="9">
        <v>5</v>
      </c>
      <c r="G90" s="9">
        <v>4</v>
      </c>
      <c r="H90" s="9">
        <v>0</v>
      </c>
      <c r="I90" s="9">
        <v>0</v>
      </c>
      <c r="J90" s="9">
        <v>5</v>
      </c>
      <c r="K90" s="9">
        <v>4</v>
      </c>
      <c r="L90" s="9">
        <v>1</v>
      </c>
      <c r="M90" s="9">
        <v>0</v>
      </c>
      <c r="N90" s="9">
        <v>0</v>
      </c>
      <c r="O90" s="25">
        <f t="shared" si="1"/>
        <v>21</v>
      </c>
      <c r="P90" s="9" t="s">
        <v>1804</v>
      </c>
    </row>
    <row r="91" spans="1:16" ht="15" thickBot="1" x14ac:dyDescent="0.35">
      <c r="A91" s="11" t="s">
        <v>1581</v>
      </c>
      <c r="B91" s="4" t="s">
        <v>1363</v>
      </c>
      <c r="C91" s="4" t="s">
        <v>5</v>
      </c>
      <c r="D91" s="4" t="s">
        <v>14</v>
      </c>
      <c r="E91" s="9">
        <v>4</v>
      </c>
      <c r="F91" s="9">
        <v>5</v>
      </c>
      <c r="G91" s="9">
        <v>0</v>
      </c>
      <c r="H91" s="9">
        <v>0</v>
      </c>
      <c r="I91" s="9">
        <v>0</v>
      </c>
      <c r="J91" s="9">
        <v>5</v>
      </c>
      <c r="K91" s="9">
        <v>2</v>
      </c>
      <c r="L91" s="9">
        <v>4</v>
      </c>
      <c r="M91" s="9">
        <v>1</v>
      </c>
      <c r="N91" s="9">
        <v>0</v>
      </c>
      <c r="O91" s="25">
        <f t="shared" si="1"/>
        <v>21</v>
      </c>
      <c r="P91" s="9" t="s">
        <v>1804</v>
      </c>
    </row>
    <row r="92" spans="1:16" ht="15" thickBot="1" x14ac:dyDescent="0.35">
      <c r="A92" s="11" t="s">
        <v>1582</v>
      </c>
      <c r="B92" s="4" t="s">
        <v>1383</v>
      </c>
      <c r="C92" s="4" t="s">
        <v>5</v>
      </c>
      <c r="D92" s="4" t="s">
        <v>16</v>
      </c>
      <c r="E92" s="9">
        <v>4</v>
      </c>
      <c r="F92" s="9">
        <v>5</v>
      </c>
      <c r="G92" s="9">
        <v>4</v>
      </c>
      <c r="H92" s="9">
        <v>0</v>
      </c>
      <c r="I92" s="9">
        <v>0</v>
      </c>
      <c r="J92" s="9">
        <v>5</v>
      </c>
      <c r="K92" s="9">
        <v>2</v>
      </c>
      <c r="L92" s="9">
        <v>1</v>
      </c>
      <c r="M92" s="9">
        <v>0</v>
      </c>
      <c r="N92" s="9">
        <v>0</v>
      </c>
      <c r="O92" s="25">
        <f t="shared" si="1"/>
        <v>21</v>
      </c>
      <c r="P92" s="9" t="s">
        <v>1804</v>
      </c>
    </row>
    <row r="93" spans="1:16" ht="15" thickBot="1" x14ac:dyDescent="0.35">
      <c r="A93" s="11" t="s">
        <v>1583</v>
      </c>
      <c r="B93" s="4" t="s">
        <v>1393</v>
      </c>
      <c r="C93" s="4" t="s">
        <v>5</v>
      </c>
      <c r="D93" s="4" t="s">
        <v>37</v>
      </c>
      <c r="E93" s="9">
        <v>2</v>
      </c>
      <c r="F93" s="9">
        <v>5</v>
      </c>
      <c r="G93" s="9">
        <v>2</v>
      </c>
      <c r="H93" s="9">
        <v>0</v>
      </c>
      <c r="I93" s="9">
        <v>0</v>
      </c>
      <c r="J93" s="9">
        <v>5</v>
      </c>
      <c r="K93" s="9">
        <v>5</v>
      </c>
      <c r="L93" s="9">
        <v>2</v>
      </c>
      <c r="M93" s="9">
        <v>0</v>
      </c>
      <c r="N93" s="9">
        <v>0</v>
      </c>
      <c r="O93" s="25">
        <f t="shared" si="1"/>
        <v>21</v>
      </c>
      <c r="P93" s="9" t="s">
        <v>1804</v>
      </c>
    </row>
    <row r="94" spans="1:16" ht="15" thickBot="1" x14ac:dyDescent="0.35">
      <c r="A94" s="11" t="s">
        <v>1584</v>
      </c>
      <c r="B94" s="4" t="s">
        <v>1401</v>
      </c>
      <c r="C94" s="4" t="s">
        <v>381</v>
      </c>
      <c r="D94" s="4" t="s">
        <v>382</v>
      </c>
      <c r="E94" s="9">
        <v>4</v>
      </c>
      <c r="F94" s="9">
        <v>5</v>
      </c>
      <c r="G94" s="9">
        <v>5</v>
      </c>
      <c r="H94" s="9">
        <v>2</v>
      </c>
      <c r="I94" s="9">
        <v>0</v>
      </c>
      <c r="J94" s="9">
        <v>1</v>
      </c>
      <c r="K94" s="9">
        <v>2</v>
      </c>
      <c r="L94" s="9">
        <v>2</v>
      </c>
      <c r="M94" s="9">
        <v>0</v>
      </c>
      <c r="N94" s="9">
        <v>0</v>
      </c>
      <c r="O94" s="25">
        <f t="shared" si="1"/>
        <v>21</v>
      </c>
      <c r="P94" s="9" t="s">
        <v>1804</v>
      </c>
    </row>
    <row r="95" spans="1:16" ht="15" thickBot="1" x14ac:dyDescent="0.35">
      <c r="A95" s="11" t="s">
        <v>1585</v>
      </c>
      <c r="B95" s="4" t="s">
        <v>1402</v>
      </c>
      <c r="C95" s="4" t="s">
        <v>5</v>
      </c>
      <c r="D95" s="4" t="s">
        <v>339</v>
      </c>
      <c r="E95" s="9">
        <v>5</v>
      </c>
      <c r="F95" s="9">
        <v>5</v>
      </c>
      <c r="G95" s="9">
        <v>0</v>
      </c>
      <c r="H95" s="9">
        <v>0</v>
      </c>
      <c r="I95" s="9">
        <v>0</v>
      </c>
      <c r="J95" s="9">
        <v>5</v>
      </c>
      <c r="K95" s="9">
        <v>4</v>
      </c>
      <c r="L95" s="9">
        <v>2</v>
      </c>
      <c r="M95" s="9">
        <v>0</v>
      </c>
      <c r="N95" s="9">
        <v>0</v>
      </c>
      <c r="O95" s="25">
        <f t="shared" si="1"/>
        <v>21</v>
      </c>
      <c r="P95" s="9" t="s">
        <v>1804</v>
      </c>
    </row>
    <row r="96" spans="1:16" ht="15" thickBot="1" x14ac:dyDescent="0.35">
      <c r="A96" s="11" t="s">
        <v>1586</v>
      </c>
      <c r="B96" s="4" t="s">
        <v>1409</v>
      </c>
      <c r="C96" s="4" t="s">
        <v>5</v>
      </c>
      <c r="D96" s="4" t="s">
        <v>1271</v>
      </c>
      <c r="E96" s="9">
        <v>4</v>
      </c>
      <c r="F96" s="9">
        <v>5</v>
      </c>
      <c r="G96" s="9">
        <v>5</v>
      </c>
      <c r="H96" s="9">
        <v>0</v>
      </c>
      <c r="I96" s="9">
        <v>0</v>
      </c>
      <c r="J96" s="9">
        <v>5</v>
      </c>
      <c r="K96" s="9">
        <v>2</v>
      </c>
      <c r="L96" s="9">
        <v>0</v>
      </c>
      <c r="M96" s="9">
        <v>0</v>
      </c>
      <c r="N96" s="9">
        <v>0</v>
      </c>
      <c r="O96" s="25">
        <f t="shared" si="1"/>
        <v>21</v>
      </c>
      <c r="P96" s="9" t="s">
        <v>1804</v>
      </c>
    </row>
    <row r="97" spans="1:16" ht="15" thickBot="1" x14ac:dyDescent="0.35">
      <c r="A97" s="11" t="s">
        <v>1587</v>
      </c>
      <c r="B97" s="4" t="s">
        <v>1425</v>
      </c>
      <c r="C97" s="4" t="s">
        <v>5</v>
      </c>
      <c r="D97" s="4" t="s">
        <v>1271</v>
      </c>
      <c r="E97" s="9">
        <v>4</v>
      </c>
      <c r="F97" s="9">
        <v>5</v>
      </c>
      <c r="G97" s="9">
        <v>5</v>
      </c>
      <c r="H97" s="9">
        <v>0</v>
      </c>
      <c r="I97" s="9">
        <v>0</v>
      </c>
      <c r="J97" s="9">
        <v>5</v>
      </c>
      <c r="K97" s="9">
        <v>1</v>
      </c>
      <c r="L97" s="9">
        <v>1</v>
      </c>
      <c r="M97" s="9">
        <v>0</v>
      </c>
      <c r="N97" s="9">
        <v>0</v>
      </c>
      <c r="O97" s="25">
        <f t="shared" si="1"/>
        <v>21</v>
      </c>
      <c r="P97" s="9" t="s">
        <v>1804</v>
      </c>
    </row>
    <row r="98" spans="1:16" ht="15" thickBot="1" x14ac:dyDescent="0.35">
      <c r="A98" s="11" t="s">
        <v>1588</v>
      </c>
      <c r="B98" s="4" t="s">
        <v>1428</v>
      </c>
      <c r="C98" s="4" t="s">
        <v>5</v>
      </c>
      <c r="D98" s="4" t="s">
        <v>16</v>
      </c>
      <c r="E98" s="9">
        <v>1</v>
      </c>
      <c r="F98" s="9">
        <v>5</v>
      </c>
      <c r="G98" s="9">
        <v>5</v>
      </c>
      <c r="H98" s="9">
        <v>1</v>
      </c>
      <c r="I98" s="9">
        <v>0</v>
      </c>
      <c r="J98" s="9">
        <v>5</v>
      </c>
      <c r="K98" s="9">
        <v>2</v>
      </c>
      <c r="L98" s="9">
        <v>1</v>
      </c>
      <c r="M98" s="9">
        <v>1</v>
      </c>
      <c r="N98" s="9">
        <v>0</v>
      </c>
      <c r="O98" s="25">
        <f t="shared" si="1"/>
        <v>21</v>
      </c>
      <c r="P98" s="9" t="s">
        <v>1804</v>
      </c>
    </row>
    <row r="99" spans="1:16" ht="15" thickBot="1" x14ac:dyDescent="0.35">
      <c r="A99" s="11" t="s">
        <v>1589</v>
      </c>
      <c r="B99" s="4" t="s">
        <v>1457</v>
      </c>
      <c r="C99" s="4" t="s">
        <v>5</v>
      </c>
      <c r="D99" s="4" t="s">
        <v>187</v>
      </c>
      <c r="E99" s="9">
        <v>4</v>
      </c>
      <c r="F99" s="9">
        <v>5</v>
      </c>
      <c r="G99" s="9">
        <v>5</v>
      </c>
      <c r="H99" s="9">
        <v>0</v>
      </c>
      <c r="I99" s="9">
        <v>0</v>
      </c>
      <c r="J99" s="9">
        <v>5</v>
      </c>
      <c r="K99" s="9">
        <v>0</v>
      </c>
      <c r="L99" s="9">
        <v>2</v>
      </c>
      <c r="M99" s="9">
        <v>0</v>
      </c>
      <c r="N99" s="9">
        <v>0</v>
      </c>
      <c r="O99" s="25">
        <f t="shared" si="1"/>
        <v>21</v>
      </c>
      <c r="P99" s="9" t="s">
        <v>1804</v>
      </c>
    </row>
    <row r="100" spans="1:16" ht="15" thickBot="1" x14ac:dyDescent="0.35">
      <c r="A100" s="11" t="s">
        <v>1590</v>
      </c>
      <c r="B100" s="4" t="s">
        <v>1309</v>
      </c>
      <c r="C100" s="4" t="s">
        <v>5</v>
      </c>
      <c r="D100" s="4" t="s">
        <v>16</v>
      </c>
      <c r="E100" s="9">
        <v>4</v>
      </c>
      <c r="F100" s="9">
        <v>5</v>
      </c>
      <c r="G100" s="9">
        <v>5</v>
      </c>
      <c r="H100" s="9">
        <v>0</v>
      </c>
      <c r="I100" s="9">
        <v>0</v>
      </c>
      <c r="J100" s="9">
        <v>5</v>
      </c>
      <c r="K100" s="9">
        <v>1</v>
      </c>
      <c r="L100" s="9">
        <v>0</v>
      </c>
      <c r="M100" s="9">
        <v>1</v>
      </c>
      <c r="N100" s="9">
        <v>0</v>
      </c>
      <c r="O100" s="25">
        <f t="shared" si="1"/>
        <v>21</v>
      </c>
      <c r="P100" s="9" t="s">
        <v>1804</v>
      </c>
    </row>
    <row r="101" spans="1:16" ht="15" thickBot="1" x14ac:dyDescent="0.35">
      <c r="A101" s="11" t="s">
        <v>1591</v>
      </c>
      <c r="B101" s="4" t="s">
        <v>1341</v>
      </c>
      <c r="C101" s="4" t="s">
        <v>5</v>
      </c>
      <c r="D101" s="4" t="s">
        <v>11</v>
      </c>
      <c r="E101" s="9">
        <v>4</v>
      </c>
      <c r="F101" s="9">
        <v>2</v>
      </c>
      <c r="G101" s="9">
        <v>5</v>
      </c>
      <c r="H101" s="9">
        <v>0</v>
      </c>
      <c r="I101" s="9">
        <v>0</v>
      </c>
      <c r="J101" s="9">
        <v>5</v>
      </c>
      <c r="K101" s="9">
        <v>3</v>
      </c>
      <c r="L101" s="9">
        <v>0</v>
      </c>
      <c r="M101" s="9">
        <v>1</v>
      </c>
      <c r="N101" s="9">
        <v>0</v>
      </c>
      <c r="O101" s="25">
        <f t="shared" si="1"/>
        <v>20</v>
      </c>
      <c r="P101" s="9" t="s">
        <v>1804</v>
      </c>
    </row>
    <row r="102" spans="1:16" ht="15" thickBot="1" x14ac:dyDescent="0.35">
      <c r="A102" s="11" t="s">
        <v>1592</v>
      </c>
      <c r="B102" s="4" t="s">
        <v>1345</v>
      </c>
      <c r="C102" s="4" t="s">
        <v>33</v>
      </c>
      <c r="D102" s="4" t="s">
        <v>472</v>
      </c>
      <c r="E102" s="9">
        <v>4</v>
      </c>
      <c r="F102" s="9">
        <v>5</v>
      </c>
      <c r="G102" s="9">
        <v>5</v>
      </c>
      <c r="H102" s="9">
        <v>0</v>
      </c>
      <c r="I102" s="9">
        <v>0</v>
      </c>
      <c r="J102" s="9">
        <v>5</v>
      </c>
      <c r="K102" s="9">
        <v>0</v>
      </c>
      <c r="L102" s="9">
        <v>0</v>
      </c>
      <c r="M102" s="9">
        <v>1</v>
      </c>
      <c r="N102" s="9">
        <v>0</v>
      </c>
      <c r="O102" s="25">
        <f t="shared" si="1"/>
        <v>20</v>
      </c>
      <c r="P102" s="9" t="s">
        <v>1804</v>
      </c>
    </row>
    <row r="103" spans="1:16" ht="15" thickBot="1" x14ac:dyDescent="0.35">
      <c r="A103" s="11" t="s">
        <v>1593</v>
      </c>
      <c r="B103" s="4" t="s">
        <v>1351</v>
      </c>
      <c r="C103" s="4" t="s">
        <v>33</v>
      </c>
      <c r="D103" s="4" t="s">
        <v>472</v>
      </c>
      <c r="E103" s="9">
        <v>4</v>
      </c>
      <c r="F103" s="9">
        <v>5</v>
      </c>
      <c r="G103" s="9">
        <v>5</v>
      </c>
      <c r="H103" s="9">
        <v>0</v>
      </c>
      <c r="I103" s="9">
        <v>0</v>
      </c>
      <c r="J103" s="9">
        <v>5</v>
      </c>
      <c r="K103" s="9">
        <v>0</v>
      </c>
      <c r="L103" s="9">
        <v>0</v>
      </c>
      <c r="M103" s="9">
        <v>1</v>
      </c>
      <c r="N103" s="9">
        <v>0</v>
      </c>
      <c r="O103" s="25">
        <f t="shared" si="1"/>
        <v>20</v>
      </c>
      <c r="P103" s="9" t="s">
        <v>1804</v>
      </c>
    </row>
    <row r="104" spans="1:16" ht="15" thickBot="1" x14ac:dyDescent="0.35">
      <c r="A104" s="11" t="s">
        <v>1594</v>
      </c>
      <c r="B104" s="4" t="s">
        <v>1360</v>
      </c>
      <c r="C104" s="4" t="s">
        <v>1361</v>
      </c>
      <c r="D104" s="4" t="s">
        <v>1362</v>
      </c>
      <c r="E104" s="9">
        <v>4</v>
      </c>
      <c r="F104" s="9">
        <v>5</v>
      </c>
      <c r="G104" s="9">
        <v>5</v>
      </c>
      <c r="H104" s="9">
        <v>0</v>
      </c>
      <c r="I104" s="9">
        <v>0</v>
      </c>
      <c r="J104" s="9">
        <v>1</v>
      </c>
      <c r="K104" s="9">
        <v>2</v>
      </c>
      <c r="L104" s="9">
        <v>0</v>
      </c>
      <c r="M104" s="9">
        <v>3</v>
      </c>
      <c r="N104" s="9">
        <v>0</v>
      </c>
      <c r="O104" s="25">
        <f t="shared" si="1"/>
        <v>20</v>
      </c>
      <c r="P104" s="9" t="s">
        <v>1804</v>
      </c>
    </row>
    <row r="105" spans="1:16" ht="15" thickBot="1" x14ac:dyDescent="0.35">
      <c r="A105" s="11" t="s">
        <v>1595</v>
      </c>
      <c r="B105" s="4" t="s">
        <v>1385</v>
      </c>
      <c r="C105" s="4" t="s">
        <v>5</v>
      </c>
      <c r="D105" s="4" t="s">
        <v>107</v>
      </c>
      <c r="E105" s="9">
        <v>1</v>
      </c>
      <c r="F105" s="9">
        <v>5</v>
      </c>
      <c r="G105" s="9">
        <v>0</v>
      </c>
      <c r="H105" s="9">
        <v>0</v>
      </c>
      <c r="I105" s="9">
        <v>2</v>
      </c>
      <c r="J105" s="9">
        <v>5</v>
      </c>
      <c r="K105" s="9">
        <v>5</v>
      </c>
      <c r="L105" s="9">
        <v>2</v>
      </c>
      <c r="M105" s="9">
        <v>0</v>
      </c>
      <c r="N105" s="9">
        <v>0</v>
      </c>
      <c r="O105" s="25">
        <f t="shared" si="1"/>
        <v>20</v>
      </c>
      <c r="P105" s="9" t="s">
        <v>1804</v>
      </c>
    </row>
    <row r="106" spans="1:16" ht="15" thickBot="1" x14ac:dyDescent="0.35">
      <c r="A106" s="11" t="s">
        <v>1596</v>
      </c>
      <c r="B106" s="4" t="s">
        <v>1387</v>
      </c>
      <c r="C106" s="4" t="s">
        <v>5</v>
      </c>
      <c r="D106" s="4" t="s">
        <v>28</v>
      </c>
      <c r="E106" s="9">
        <v>4</v>
      </c>
      <c r="F106" s="9">
        <v>5</v>
      </c>
      <c r="G106" s="9">
        <v>5</v>
      </c>
      <c r="H106" s="9">
        <v>0</v>
      </c>
      <c r="I106" s="9">
        <v>0</v>
      </c>
      <c r="J106" s="9">
        <v>0</v>
      </c>
      <c r="K106" s="9">
        <v>5</v>
      </c>
      <c r="L106" s="9">
        <v>0</v>
      </c>
      <c r="M106" s="9">
        <v>1</v>
      </c>
      <c r="N106" s="9">
        <v>0</v>
      </c>
      <c r="O106" s="25">
        <f t="shared" si="1"/>
        <v>20</v>
      </c>
      <c r="P106" s="9" t="s">
        <v>1804</v>
      </c>
    </row>
    <row r="107" spans="1:16" ht="15" thickBot="1" x14ac:dyDescent="0.35">
      <c r="A107" s="11" t="s">
        <v>1597</v>
      </c>
      <c r="B107" s="4" t="s">
        <v>1389</v>
      </c>
      <c r="C107" s="4" t="s">
        <v>5</v>
      </c>
      <c r="D107" s="4" t="s">
        <v>37</v>
      </c>
      <c r="E107" s="9">
        <v>4</v>
      </c>
      <c r="F107" s="9">
        <v>5</v>
      </c>
      <c r="G107" s="9">
        <v>0</v>
      </c>
      <c r="H107" s="9">
        <v>0</v>
      </c>
      <c r="I107" s="9">
        <v>0</v>
      </c>
      <c r="J107" s="9">
        <v>0</v>
      </c>
      <c r="K107" s="9">
        <v>5</v>
      </c>
      <c r="L107" s="9">
        <v>1</v>
      </c>
      <c r="M107" s="9">
        <v>5</v>
      </c>
      <c r="N107" s="9">
        <v>0</v>
      </c>
      <c r="O107" s="25">
        <f t="shared" si="1"/>
        <v>20</v>
      </c>
      <c r="P107" s="9" t="s">
        <v>1804</v>
      </c>
    </row>
    <row r="108" spans="1:16" ht="15" thickBot="1" x14ac:dyDescent="0.35">
      <c r="A108" s="11" t="s">
        <v>1598</v>
      </c>
      <c r="B108" s="4" t="s">
        <v>1392</v>
      </c>
      <c r="C108" s="4" t="s">
        <v>5</v>
      </c>
      <c r="D108" s="4" t="s">
        <v>134</v>
      </c>
      <c r="E108" s="9">
        <v>4</v>
      </c>
      <c r="F108" s="9">
        <v>5</v>
      </c>
      <c r="G108" s="9">
        <v>5</v>
      </c>
      <c r="H108" s="9">
        <v>0</v>
      </c>
      <c r="I108" s="9">
        <v>0</v>
      </c>
      <c r="J108" s="9">
        <v>5</v>
      </c>
      <c r="K108" s="9">
        <v>0</v>
      </c>
      <c r="L108" s="9">
        <v>1</v>
      </c>
      <c r="M108" s="9">
        <v>0</v>
      </c>
      <c r="N108" s="9">
        <v>0</v>
      </c>
      <c r="O108" s="25">
        <f t="shared" si="1"/>
        <v>20</v>
      </c>
      <c r="P108" s="9" t="s">
        <v>1804</v>
      </c>
    </row>
    <row r="109" spans="1:16" ht="15" thickBot="1" x14ac:dyDescent="0.35">
      <c r="A109" s="11" t="s">
        <v>1599</v>
      </c>
      <c r="B109" s="4" t="s">
        <v>1406</v>
      </c>
      <c r="C109" s="4" t="s">
        <v>103</v>
      </c>
      <c r="D109" s="4" t="s">
        <v>645</v>
      </c>
      <c r="E109" s="9">
        <v>4</v>
      </c>
      <c r="F109" s="9">
        <v>5</v>
      </c>
      <c r="G109" s="9">
        <v>5</v>
      </c>
      <c r="H109" s="9">
        <v>0</v>
      </c>
      <c r="I109" s="9">
        <v>0</v>
      </c>
      <c r="J109" s="9">
        <v>4</v>
      </c>
      <c r="K109" s="9">
        <v>2</v>
      </c>
      <c r="L109" s="9">
        <v>0</v>
      </c>
      <c r="M109" s="9">
        <v>0</v>
      </c>
      <c r="N109" s="9">
        <v>0</v>
      </c>
      <c r="O109" s="25">
        <f t="shared" si="1"/>
        <v>20</v>
      </c>
      <c r="P109" s="9" t="s">
        <v>1804</v>
      </c>
    </row>
    <row r="110" spans="1:16" ht="15" thickBot="1" x14ac:dyDescent="0.35">
      <c r="A110" s="11" t="s">
        <v>1600</v>
      </c>
      <c r="B110" s="4" t="s">
        <v>1417</v>
      </c>
      <c r="C110" s="4" t="s">
        <v>5</v>
      </c>
      <c r="D110" s="4" t="s">
        <v>16</v>
      </c>
      <c r="E110" s="9">
        <v>0</v>
      </c>
      <c r="F110" s="9">
        <v>5</v>
      </c>
      <c r="G110" s="9">
        <v>5</v>
      </c>
      <c r="H110" s="9">
        <v>0</v>
      </c>
      <c r="I110" s="9">
        <v>0</v>
      </c>
      <c r="J110" s="9">
        <v>0</v>
      </c>
      <c r="K110" s="9">
        <v>0</v>
      </c>
      <c r="L110" s="9">
        <v>5</v>
      </c>
      <c r="M110" s="9">
        <v>5</v>
      </c>
      <c r="N110" s="9">
        <v>0</v>
      </c>
      <c r="O110" s="25">
        <f t="shared" si="1"/>
        <v>20</v>
      </c>
      <c r="P110" s="9" t="s">
        <v>1804</v>
      </c>
    </row>
    <row r="111" spans="1:16" ht="15" thickBot="1" x14ac:dyDescent="0.35">
      <c r="A111" s="11" t="s">
        <v>1601</v>
      </c>
      <c r="B111" s="4" t="s">
        <v>1455</v>
      </c>
      <c r="C111" s="4" t="s">
        <v>5</v>
      </c>
      <c r="D111" s="4" t="s">
        <v>97</v>
      </c>
      <c r="E111" s="9">
        <v>4</v>
      </c>
      <c r="F111" s="9">
        <v>5</v>
      </c>
      <c r="G111" s="9">
        <v>0</v>
      </c>
      <c r="H111" s="9">
        <v>1</v>
      </c>
      <c r="I111" s="9">
        <v>0</v>
      </c>
      <c r="J111" s="9">
        <v>5</v>
      </c>
      <c r="K111" s="9">
        <v>5</v>
      </c>
      <c r="L111" s="9">
        <v>0</v>
      </c>
      <c r="M111" s="9">
        <v>0</v>
      </c>
      <c r="N111" s="9">
        <v>0</v>
      </c>
      <c r="O111" s="25">
        <f t="shared" si="1"/>
        <v>20</v>
      </c>
      <c r="P111" s="9" t="s">
        <v>1804</v>
      </c>
    </row>
    <row r="112" spans="1:16" ht="15" thickBot="1" x14ac:dyDescent="0.35">
      <c r="A112" s="11" t="s">
        <v>1602</v>
      </c>
      <c r="B112" s="4" t="s">
        <v>1470</v>
      </c>
      <c r="C112" s="4" t="s">
        <v>5</v>
      </c>
      <c r="D112" s="4" t="s">
        <v>14</v>
      </c>
      <c r="E112" s="9">
        <v>2</v>
      </c>
      <c r="F112" s="9">
        <v>5</v>
      </c>
      <c r="G112" s="9">
        <v>0</v>
      </c>
      <c r="H112" s="9">
        <v>0</v>
      </c>
      <c r="I112" s="9">
        <v>0</v>
      </c>
      <c r="J112" s="9">
        <v>4</v>
      </c>
      <c r="K112" s="9">
        <v>4</v>
      </c>
      <c r="L112" s="9">
        <v>1</v>
      </c>
      <c r="M112" s="9">
        <v>4</v>
      </c>
      <c r="N112" s="9">
        <v>0</v>
      </c>
      <c r="O112" s="25">
        <f t="shared" si="1"/>
        <v>20</v>
      </c>
      <c r="P112" s="9" t="s">
        <v>1804</v>
      </c>
    </row>
    <row r="113" spans="1:21" ht="15" thickBot="1" x14ac:dyDescent="0.35">
      <c r="A113" s="11" t="s">
        <v>1603</v>
      </c>
      <c r="B113" s="4" t="s">
        <v>1307</v>
      </c>
      <c r="C113" s="4" t="s">
        <v>5</v>
      </c>
      <c r="D113" s="4" t="s">
        <v>128</v>
      </c>
      <c r="E113" s="9">
        <v>4</v>
      </c>
      <c r="F113" s="9">
        <v>5</v>
      </c>
      <c r="G113" s="9">
        <v>0</v>
      </c>
      <c r="H113" s="9">
        <v>0</v>
      </c>
      <c r="I113" s="9">
        <v>0</v>
      </c>
      <c r="J113" s="9">
        <v>5</v>
      </c>
      <c r="K113" s="9">
        <v>5</v>
      </c>
      <c r="L113" s="9">
        <v>0</v>
      </c>
      <c r="M113" s="9">
        <v>0</v>
      </c>
      <c r="N113" s="9">
        <v>0</v>
      </c>
      <c r="O113" s="25">
        <f t="shared" si="1"/>
        <v>19</v>
      </c>
      <c r="P113" s="9" t="s">
        <v>1804</v>
      </c>
    </row>
    <row r="114" spans="1:21" ht="15" thickBot="1" x14ac:dyDescent="0.35">
      <c r="A114" s="11" t="s">
        <v>1604</v>
      </c>
      <c r="B114" s="4" t="s">
        <v>1371</v>
      </c>
      <c r="C114" s="4" t="s">
        <v>591</v>
      </c>
      <c r="D114" s="4" t="s">
        <v>592</v>
      </c>
      <c r="E114" s="9">
        <v>4</v>
      </c>
      <c r="F114" s="9">
        <v>5</v>
      </c>
      <c r="G114" s="9">
        <v>5</v>
      </c>
      <c r="H114" s="9">
        <v>0</v>
      </c>
      <c r="I114" s="9">
        <v>0</v>
      </c>
      <c r="J114" s="9">
        <v>2</v>
      </c>
      <c r="K114" s="9">
        <v>1</v>
      </c>
      <c r="L114" s="9">
        <v>2</v>
      </c>
      <c r="M114" s="9">
        <v>0</v>
      </c>
      <c r="N114" s="9">
        <v>0</v>
      </c>
      <c r="O114" s="25">
        <f t="shared" si="1"/>
        <v>19</v>
      </c>
      <c r="P114" s="9" t="s">
        <v>1804</v>
      </c>
    </row>
    <row r="115" spans="1:21" ht="15" thickBot="1" x14ac:dyDescent="0.35">
      <c r="A115" s="11" t="s">
        <v>1605</v>
      </c>
      <c r="B115" s="4" t="s">
        <v>1386</v>
      </c>
      <c r="C115" s="4" t="s">
        <v>381</v>
      </c>
      <c r="D115" s="4" t="s">
        <v>382</v>
      </c>
      <c r="E115" s="9">
        <v>2</v>
      </c>
      <c r="F115" s="9">
        <v>5</v>
      </c>
      <c r="G115" s="9">
        <v>5</v>
      </c>
      <c r="H115" s="9">
        <v>0</v>
      </c>
      <c r="I115" s="9">
        <v>0</v>
      </c>
      <c r="J115" s="9">
        <v>5</v>
      </c>
      <c r="K115" s="9">
        <v>0</v>
      </c>
      <c r="L115" s="9">
        <v>2</v>
      </c>
      <c r="M115" s="9">
        <v>0</v>
      </c>
      <c r="N115" s="9">
        <v>0</v>
      </c>
      <c r="O115" s="25">
        <f t="shared" si="1"/>
        <v>19</v>
      </c>
      <c r="P115" s="9" t="s">
        <v>1804</v>
      </c>
    </row>
    <row r="116" spans="1:21" ht="15" thickBot="1" x14ac:dyDescent="0.35">
      <c r="A116" s="11" t="s">
        <v>1606</v>
      </c>
      <c r="B116" s="4" t="s">
        <v>1432</v>
      </c>
      <c r="C116" s="4" t="s">
        <v>33</v>
      </c>
      <c r="D116" s="4" t="s">
        <v>1102</v>
      </c>
      <c r="E116" s="9">
        <v>4</v>
      </c>
      <c r="F116" s="9">
        <v>5</v>
      </c>
      <c r="G116" s="9">
        <v>5</v>
      </c>
      <c r="H116" s="9">
        <v>0</v>
      </c>
      <c r="I116" s="9">
        <v>0</v>
      </c>
      <c r="J116" s="9">
        <v>5</v>
      </c>
      <c r="K116" s="9">
        <v>0</v>
      </c>
      <c r="L116" s="9">
        <v>0</v>
      </c>
      <c r="M116" s="9">
        <v>0</v>
      </c>
      <c r="N116" s="9">
        <v>0</v>
      </c>
      <c r="O116" s="25">
        <f t="shared" si="1"/>
        <v>19</v>
      </c>
      <c r="P116" s="9" t="s">
        <v>1804</v>
      </c>
    </row>
    <row r="117" spans="1:21" ht="15" thickBot="1" x14ac:dyDescent="0.35">
      <c r="A117" s="11" t="s">
        <v>1607</v>
      </c>
      <c r="B117" s="4" t="s">
        <v>1456</v>
      </c>
      <c r="C117" s="4" t="s">
        <v>5</v>
      </c>
      <c r="D117" s="4" t="s">
        <v>16</v>
      </c>
      <c r="E117" s="9">
        <v>2</v>
      </c>
      <c r="F117" s="9">
        <v>5</v>
      </c>
      <c r="G117" s="9">
        <v>5</v>
      </c>
      <c r="H117" s="9">
        <v>0</v>
      </c>
      <c r="I117" s="9">
        <v>0</v>
      </c>
      <c r="J117" s="9">
        <v>5</v>
      </c>
      <c r="K117" s="9">
        <v>2</v>
      </c>
      <c r="L117" s="9">
        <v>0</v>
      </c>
      <c r="M117" s="9">
        <v>0</v>
      </c>
      <c r="N117" s="9">
        <v>0</v>
      </c>
      <c r="O117" s="25">
        <f t="shared" si="1"/>
        <v>19</v>
      </c>
      <c r="P117" s="9" t="s">
        <v>1804</v>
      </c>
    </row>
    <row r="118" spans="1:21" ht="15" thickBot="1" x14ac:dyDescent="0.35">
      <c r="A118" s="11" t="s">
        <v>1608</v>
      </c>
      <c r="B118" s="4" t="s">
        <v>1275</v>
      </c>
      <c r="C118" s="4" t="s">
        <v>5</v>
      </c>
      <c r="D118" s="4" t="s">
        <v>16</v>
      </c>
      <c r="E118" s="9">
        <v>4</v>
      </c>
      <c r="F118" s="9">
        <v>5</v>
      </c>
      <c r="G118" s="9">
        <v>0</v>
      </c>
      <c r="H118" s="9">
        <v>0</v>
      </c>
      <c r="I118" s="9">
        <v>1</v>
      </c>
      <c r="J118" s="9">
        <v>5</v>
      </c>
      <c r="K118" s="9">
        <v>0</v>
      </c>
      <c r="L118" s="9">
        <v>3</v>
      </c>
      <c r="M118" s="9">
        <v>0</v>
      </c>
      <c r="N118" s="9">
        <v>0</v>
      </c>
      <c r="O118" s="25">
        <f t="shared" si="1"/>
        <v>18</v>
      </c>
      <c r="P118" s="9" t="s">
        <v>1804</v>
      </c>
    </row>
    <row r="119" spans="1:21" ht="15" thickBot="1" x14ac:dyDescent="0.35">
      <c r="A119" s="11" t="s">
        <v>1609</v>
      </c>
      <c r="B119" s="4" t="s">
        <v>1289</v>
      </c>
      <c r="C119" s="4" t="s">
        <v>5</v>
      </c>
      <c r="D119" s="4" t="s">
        <v>138</v>
      </c>
      <c r="E119" s="9">
        <v>2</v>
      </c>
      <c r="F119" s="9">
        <v>5</v>
      </c>
      <c r="G119" s="9">
        <v>5</v>
      </c>
      <c r="H119" s="9">
        <v>1</v>
      </c>
      <c r="I119" s="9">
        <v>0</v>
      </c>
      <c r="J119" s="9">
        <v>5</v>
      </c>
      <c r="K119" s="9">
        <v>0</v>
      </c>
      <c r="L119" s="9">
        <v>0</v>
      </c>
      <c r="M119" s="9">
        <v>0</v>
      </c>
      <c r="N119" s="9">
        <v>0</v>
      </c>
      <c r="O119" s="25">
        <f t="shared" si="1"/>
        <v>18</v>
      </c>
      <c r="P119" s="9" t="s">
        <v>1804</v>
      </c>
    </row>
    <row r="120" spans="1:21" ht="15" thickBot="1" x14ac:dyDescent="0.35">
      <c r="A120" s="11" t="s">
        <v>1610</v>
      </c>
      <c r="B120" s="4" t="s">
        <v>1305</v>
      </c>
      <c r="C120" s="4" t="s">
        <v>5</v>
      </c>
      <c r="D120" s="4" t="s">
        <v>37</v>
      </c>
      <c r="E120" s="9">
        <v>4</v>
      </c>
      <c r="F120" s="9">
        <v>5</v>
      </c>
      <c r="G120" s="9">
        <v>5</v>
      </c>
      <c r="H120" s="9">
        <v>0</v>
      </c>
      <c r="I120" s="9">
        <v>0</v>
      </c>
      <c r="J120" s="9">
        <v>0</v>
      </c>
      <c r="K120" s="9">
        <v>2</v>
      </c>
      <c r="L120" s="9">
        <v>2</v>
      </c>
      <c r="M120" s="9">
        <v>0</v>
      </c>
      <c r="N120" s="9">
        <v>0</v>
      </c>
      <c r="O120" s="25">
        <f t="shared" si="1"/>
        <v>18</v>
      </c>
      <c r="P120" s="9" t="s">
        <v>1804</v>
      </c>
    </row>
    <row r="121" spans="1:21" ht="15" thickBot="1" x14ac:dyDescent="0.35">
      <c r="A121" s="11" t="s">
        <v>1611</v>
      </c>
      <c r="B121" s="4" t="s">
        <v>1336</v>
      </c>
      <c r="C121" s="4" t="s">
        <v>61</v>
      </c>
      <c r="D121" s="4" t="s">
        <v>181</v>
      </c>
      <c r="E121" s="9">
        <v>4</v>
      </c>
      <c r="F121" s="9">
        <v>4</v>
      </c>
      <c r="G121" s="9">
        <v>5</v>
      </c>
      <c r="H121" s="9">
        <v>0</v>
      </c>
      <c r="I121" s="9">
        <v>0</v>
      </c>
      <c r="J121" s="9">
        <v>5</v>
      </c>
      <c r="K121" s="9">
        <v>0</v>
      </c>
      <c r="L121" s="9">
        <v>0</v>
      </c>
      <c r="M121" s="9">
        <v>0</v>
      </c>
      <c r="N121" s="9">
        <v>0</v>
      </c>
      <c r="O121" s="25">
        <f t="shared" si="1"/>
        <v>18</v>
      </c>
      <c r="P121" s="9" t="s">
        <v>1804</v>
      </c>
    </row>
    <row r="122" spans="1:21" ht="15" thickBot="1" x14ac:dyDescent="0.35">
      <c r="A122" s="11" t="s">
        <v>1612</v>
      </c>
      <c r="B122" s="4" t="s">
        <v>1354</v>
      </c>
      <c r="C122" s="4" t="s">
        <v>5</v>
      </c>
      <c r="D122" s="4" t="s">
        <v>30</v>
      </c>
      <c r="E122" s="9">
        <v>0</v>
      </c>
      <c r="F122" s="9">
        <v>5</v>
      </c>
      <c r="G122" s="9">
        <v>5</v>
      </c>
      <c r="H122" s="9">
        <v>0</v>
      </c>
      <c r="I122" s="9">
        <v>0</v>
      </c>
      <c r="J122" s="9">
        <v>5</v>
      </c>
      <c r="K122" s="9">
        <v>0</v>
      </c>
      <c r="L122" s="9">
        <v>3</v>
      </c>
      <c r="M122" s="9">
        <v>0</v>
      </c>
      <c r="N122" s="9">
        <v>0</v>
      </c>
      <c r="O122" s="25">
        <f t="shared" si="1"/>
        <v>18</v>
      </c>
      <c r="P122" s="9" t="s">
        <v>1804</v>
      </c>
    </row>
    <row r="123" spans="1:21" ht="15" thickBot="1" x14ac:dyDescent="0.35">
      <c r="A123" s="11" t="s">
        <v>1613</v>
      </c>
      <c r="B123" s="4" t="s">
        <v>1394</v>
      </c>
      <c r="C123" s="4" t="s">
        <v>5</v>
      </c>
      <c r="D123" s="4" t="s">
        <v>97</v>
      </c>
      <c r="E123" s="9">
        <v>4</v>
      </c>
      <c r="F123" s="9">
        <v>5</v>
      </c>
      <c r="G123" s="9">
        <v>5</v>
      </c>
      <c r="H123" s="9">
        <v>0</v>
      </c>
      <c r="I123" s="9">
        <v>0</v>
      </c>
      <c r="J123" s="9">
        <v>4</v>
      </c>
      <c r="K123" s="9">
        <v>0</v>
      </c>
      <c r="L123" s="9">
        <v>0</v>
      </c>
      <c r="M123" s="9">
        <v>0</v>
      </c>
      <c r="N123" s="9">
        <v>0</v>
      </c>
      <c r="O123" s="25">
        <f t="shared" si="1"/>
        <v>18</v>
      </c>
      <c r="P123" s="9" t="s">
        <v>1804</v>
      </c>
    </row>
    <row r="124" spans="1:21" ht="15" thickBot="1" x14ac:dyDescent="0.35">
      <c r="A124" s="11" t="s">
        <v>1614</v>
      </c>
      <c r="B124" s="4" t="s">
        <v>1299</v>
      </c>
      <c r="C124" s="4" t="s">
        <v>5</v>
      </c>
      <c r="D124" s="4" t="s">
        <v>134</v>
      </c>
      <c r="E124" s="9">
        <v>1</v>
      </c>
      <c r="F124" s="9">
        <v>5</v>
      </c>
      <c r="G124" s="9">
        <v>5</v>
      </c>
      <c r="H124" s="9">
        <v>0</v>
      </c>
      <c r="I124" s="9">
        <v>0</v>
      </c>
      <c r="J124" s="9">
        <v>5</v>
      </c>
      <c r="K124" s="9">
        <v>0</v>
      </c>
      <c r="L124" s="9">
        <v>0</v>
      </c>
      <c r="M124" s="9">
        <v>1</v>
      </c>
      <c r="N124" s="9">
        <v>0</v>
      </c>
      <c r="O124" s="25">
        <f t="shared" si="1"/>
        <v>17</v>
      </c>
      <c r="P124" s="9" t="s">
        <v>1804</v>
      </c>
    </row>
    <row r="125" spans="1:21" s="2" customFormat="1" ht="15" thickBot="1" x14ac:dyDescent="0.35">
      <c r="A125" s="11" t="s">
        <v>1615</v>
      </c>
      <c r="B125" s="4" t="s">
        <v>1301</v>
      </c>
      <c r="C125" s="4" t="s">
        <v>5</v>
      </c>
      <c r="D125" s="4" t="s">
        <v>138</v>
      </c>
      <c r="E125" s="9">
        <v>4</v>
      </c>
      <c r="F125" s="9">
        <v>5</v>
      </c>
      <c r="G125" s="9">
        <v>0</v>
      </c>
      <c r="H125" s="9">
        <v>0</v>
      </c>
      <c r="I125" s="9">
        <v>0</v>
      </c>
      <c r="J125" s="9">
        <v>5</v>
      </c>
      <c r="K125" s="9">
        <v>0</v>
      </c>
      <c r="L125" s="9">
        <v>2</v>
      </c>
      <c r="M125" s="9">
        <v>1</v>
      </c>
      <c r="N125" s="9">
        <v>0</v>
      </c>
      <c r="O125" s="25">
        <f t="shared" si="1"/>
        <v>17</v>
      </c>
      <c r="P125" s="9" t="s">
        <v>1804</v>
      </c>
      <c r="Q125" s="6"/>
      <c r="R125" s="6"/>
      <c r="S125" s="6"/>
      <c r="T125" s="6"/>
      <c r="U125" s="6"/>
    </row>
    <row r="126" spans="1:21" ht="15" thickBot="1" x14ac:dyDescent="0.35">
      <c r="A126" s="11" t="s">
        <v>1616</v>
      </c>
      <c r="B126" s="4" t="s">
        <v>1310</v>
      </c>
      <c r="C126" s="4" t="s">
        <v>5</v>
      </c>
      <c r="D126" s="4" t="s">
        <v>157</v>
      </c>
      <c r="E126" s="9">
        <v>4</v>
      </c>
      <c r="F126" s="9">
        <v>5</v>
      </c>
      <c r="G126" s="9">
        <v>0</v>
      </c>
      <c r="H126" s="9">
        <v>0</v>
      </c>
      <c r="I126" s="9">
        <v>0</v>
      </c>
      <c r="J126" s="9">
        <v>0</v>
      </c>
      <c r="K126" s="9">
        <v>5</v>
      </c>
      <c r="L126" s="9">
        <v>3</v>
      </c>
      <c r="M126" s="9">
        <v>0</v>
      </c>
      <c r="N126" s="9">
        <v>0</v>
      </c>
      <c r="O126" s="25">
        <f t="shared" si="1"/>
        <v>17</v>
      </c>
      <c r="P126" s="9" t="s">
        <v>1804</v>
      </c>
    </row>
    <row r="127" spans="1:21" ht="15" thickBot="1" x14ac:dyDescent="0.35">
      <c r="A127" s="11" t="s">
        <v>1617</v>
      </c>
      <c r="B127" s="4" t="s">
        <v>1325</v>
      </c>
      <c r="C127" s="4" t="s">
        <v>5</v>
      </c>
      <c r="D127" s="4" t="s">
        <v>20</v>
      </c>
      <c r="E127" s="9">
        <v>4</v>
      </c>
      <c r="F127" s="9">
        <v>5</v>
      </c>
      <c r="G127" s="9">
        <v>0</v>
      </c>
      <c r="H127" s="9">
        <v>0</v>
      </c>
      <c r="I127" s="9">
        <v>0</v>
      </c>
      <c r="J127" s="9">
        <v>5</v>
      </c>
      <c r="K127" s="9">
        <v>0</v>
      </c>
      <c r="L127" s="9">
        <v>3</v>
      </c>
      <c r="M127" s="9">
        <v>0</v>
      </c>
      <c r="N127" s="9">
        <v>0</v>
      </c>
      <c r="O127" s="25">
        <f t="shared" si="1"/>
        <v>17</v>
      </c>
      <c r="P127" s="9" t="s">
        <v>1804</v>
      </c>
    </row>
    <row r="128" spans="1:21" ht="15" thickBot="1" x14ac:dyDescent="0.35">
      <c r="A128" s="11" t="s">
        <v>1618</v>
      </c>
      <c r="B128" s="4" t="s">
        <v>1328</v>
      </c>
      <c r="C128" s="4" t="s">
        <v>5</v>
      </c>
      <c r="D128" s="4" t="s">
        <v>37</v>
      </c>
      <c r="E128" s="9">
        <v>1</v>
      </c>
      <c r="F128" s="9">
        <v>5</v>
      </c>
      <c r="G128" s="9">
        <v>5</v>
      </c>
      <c r="H128" s="9">
        <v>1</v>
      </c>
      <c r="I128" s="9">
        <v>0</v>
      </c>
      <c r="J128" s="9">
        <v>5</v>
      </c>
      <c r="K128" s="9">
        <v>0</v>
      </c>
      <c r="L128" s="9">
        <v>0</v>
      </c>
      <c r="M128" s="9">
        <v>0</v>
      </c>
      <c r="N128" s="9">
        <v>0</v>
      </c>
      <c r="O128" s="25">
        <f t="shared" si="1"/>
        <v>17</v>
      </c>
      <c r="P128" s="9" t="s">
        <v>1804</v>
      </c>
    </row>
    <row r="129" spans="1:16" ht="15" thickBot="1" x14ac:dyDescent="0.35">
      <c r="A129" s="11" t="s">
        <v>1619</v>
      </c>
      <c r="B129" s="4" t="s">
        <v>1348</v>
      </c>
      <c r="C129" s="4" t="s">
        <v>5</v>
      </c>
      <c r="D129" s="4" t="s">
        <v>11</v>
      </c>
      <c r="E129" s="9">
        <v>2</v>
      </c>
      <c r="F129" s="9">
        <v>5</v>
      </c>
      <c r="G129" s="9">
        <v>0</v>
      </c>
      <c r="H129" s="9">
        <v>0</v>
      </c>
      <c r="I129" s="9">
        <v>0</v>
      </c>
      <c r="J129" s="9">
        <v>5</v>
      </c>
      <c r="K129" s="9">
        <v>5</v>
      </c>
      <c r="L129" s="9">
        <v>0</v>
      </c>
      <c r="M129" s="9">
        <v>0</v>
      </c>
      <c r="N129" s="9">
        <v>0</v>
      </c>
      <c r="O129" s="25">
        <f t="shared" si="1"/>
        <v>17</v>
      </c>
      <c r="P129" s="9" t="s">
        <v>1804</v>
      </c>
    </row>
    <row r="130" spans="1:16" ht="15" thickBot="1" x14ac:dyDescent="0.35">
      <c r="A130" s="11" t="s">
        <v>1620</v>
      </c>
      <c r="B130" s="4" t="s">
        <v>1802</v>
      </c>
      <c r="C130" s="4" t="s">
        <v>5</v>
      </c>
      <c r="D130" s="4" t="s">
        <v>20</v>
      </c>
      <c r="E130" s="9">
        <v>5</v>
      </c>
      <c r="F130" s="9">
        <v>5</v>
      </c>
      <c r="G130" s="9">
        <v>0</v>
      </c>
      <c r="H130" s="9">
        <v>0</v>
      </c>
      <c r="I130" s="9">
        <v>0</v>
      </c>
      <c r="J130" s="9">
        <v>5</v>
      </c>
      <c r="K130" s="9">
        <v>1</v>
      </c>
      <c r="L130" s="9">
        <v>1</v>
      </c>
      <c r="M130" s="9">
        <v>0</v>
      </c>
      <c r="N130" s="9">
        <v>0</v>
      </c>
      <c r="O130" s="25">
        <f t="shared" si="1"/>
        <v>17</v>
      </c>
      <c r="P130" s="9" t="s">
        <v>1804</v>
      </c>
    </row>
    <row r="131" spans="1:16" ht="15" thickBot="1" x14ac:dyDescent="0.35">
      <c r="A131" s="11" t="s">
        <v>1621</v>
      </c>
      <c r="B131" s="4" t="s">
        <v>1357</v>
      </c>
      <c r="C131" s="4" t="s">
        <v>99</v>
      </c>
      <c r="D131" s="4" t="s">
        <v>160</v>
      </c>
      <c r="E131" s="9">
        <v>5</v>
      </c>
      <c r="F131" s="9">
        <v>5</v>
      </c>
      <c r="G131" s="9">
        <v>5</v>
      </c>
      <c r="H131" s="9">
        <v>2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25">
        <f t="shared" ref="O131:O194" si="2">SUM(E131:N131)</f>
        <v>17</v>
      </c>
      <c r="P131" s="9" t="s">
        <v>1804</v>
      </c>
    </row>
    <row r="132" spans="1:16" ht="15" thickBot="1" x14ac:dyDescent="0.35">
      <c r="A132" s="11" t="s">
        <v>1622</v>
      </c>
      <c r="B132" s="4" t="s">
        <v>1376</v>
      </c>
      <c r="C132" s="4" t="s">
        <v>149</v>
      </c>
      <c r="D132" s="4" t="s">
        <v>150</v>
      </c>
      <c r="E132" s="9">
        <v>4</v>
      </c>
      <c r="F132" s="9">
        <v>4</v>
      </c>
      <c r="G132" s="9">
        <v>5</v>
      </c>
      <c r="H132" s="9">
        <v>1</v>
      </c>
      <c r="I132" s="9">
        <v>0</v>
      </c>
      <c r="J132" s="9">
        <v>0</v>
      </c>
      <c r="K132" s="9">
        <v>2</v>
      </c>
      <c r="L132" s="9">
        <v>0</v>
      </c>
      <c r="M132" s="9">
        <v>1</v>
      </c>
      <c r="N132" s="9">
        <v>0</v>
      </c>
      <c r="O132" s="25">
        <f t="shared" si="2"/>
        <v>17</v>
      </c>
      <c r="P132" s="9" t="s">
        <v>1804</v>
      </c>
    </row>
    <row r="133" spans="1:16" ht="15" thickBot="1" x14ac:dyDescent="0.35">
      <c r="A133" s="11" t="s">
        <v>1623</v>
      </c>
      <c r="B133" s="4" t="s">
        <v>1408</v>
      </c>
      <c r="C133" s="4" t="s">
        <v>5</v>
      </c>
      <c r="D133" s="4" t="s">
        <v>14</v>
      </c>
      <c r="E133" s="9">
        <v>4</v>
      </c>
      <c r="F133" s="9">
        <v>5</v>
      </c>
      <c r="G133" s="9">
        <v>0</v>
      </c>
      <c r="H133" s="9">
        <v>0</v>
      </c>
      <c r="I133" s="9">
        <v>1</v>
      </c>
      <c r="J133" s="9">
        <v>4</v>
      </c>
      <c r="K133" s="9">
        <v>3</v>
      </c>
      <c r="L133" s="9">
        <v>0</v>
      </c>
      <c r="M133" s="9">
        <v>0</v>
      </c>
      <c r="N133" s="9">
        <v>0</v>
      </c>
      <c r="O133" s="25">
        <f t="shared" si="2"/>
        <v>17</v>
      </c>
      <c r="P133" s="9" t="s">
        <v>1804</v>
      </c>
    </row>
    <row r="134" spans="1:16" ht="15" thickBot="1" x14ac:dyDescent="0.35">
      <c r="A134" s="11" t="s">
        <v>1624</v>
      </c>
      <c r="B134" s="4" t="s">
        <v>1422</v>
      </c>
      <c r="C134" s="4" t="s">
        <v>5</v>
      </c>
      <c r="D134" s="4" t="s">
        <v>18</v>
      </c>
      <c r="E134" s="9">
        <v>2</v>
      </c>
      <c r="F134" s="9">
        <v>5</v>
      </c>
      <c r="G134" s="9">
        <v>5</v>
      </c>
      <c r="H134" s="9">
        <v>0</v>
      </c>
      <c r="I134" s="9">
        <v>0</v>
      </c>
      <c r="J134" s="9"/>
      <c r="K134" s="9">
        <v>5</v>
      </c>
      <c r="L134" s="9">
        <v>0</v>
      </c>
      <c r="M134" s="9">
        <v>0</v>
      </c>
      <c r="N134" s="9">
        <v>0</v>
      </c>
      <c r="O134" s="25">
        <f t="shared" si="2"/>
        <v>17</v>
      </c>
      <c r="P134" s="9" t="s">
        <v>1804</v>
      </c>
    </row>
    <row r="135" spans="1:16" ht="15" thickBot="1" x14ac:dyDescent="0.35">
      <c r="A135" s="11" t="s">
        <v>1625</v>
      </c>
      <c r="B135" s="4" t="s">
        <v>1442</v>
      </c>
      <c r="C135" s="4" t="s">
        <v>5</v>
      </c>
      <c r="D135" s="4" t="s">
        <v>37</v>
      </c>
      <c r="E135" s="9">
        <v>1</v>
      </c>
      <c r="F135" s="9">
        <v>5</v>
      </c>
      <c r="G135" s="9">
        <v>5</v>
      </c>
      <c r="H135" s="9">
        <v>0</v>
      </c>
      <c r="I135" s="9">
        <v>0</v>
      </c>
      <c r="J135" s="9">
        <v>1</v>
      </c>
      <c r="K135" s="9">
        <v>0</v>
      </c>
      <c r="L135" s="9">
        <v>4</v>
      </c>
      <c r="M135" s="9">
        <v>1</v>
      </c>
      <c r="N135" s="9">
        <v>0</v>
      </c>
      <c r="O135" s="25">
        <f t="shared" si="2"/>
        <v>17</v>
      </c>
      <c r="P135" s="9" t="s">
        <v>1804</v>
      </c>
    </row>
    <row r="136" spans="1:16" ht="15" thickBot="1" x14ac:dyDescent="0.35">
      <c r="A136" s="11" t="s">
        <v>1626</v>
      </c>
      <c r="B136" s="4" t="s">
        <v>1446</v>
      </c>
      <c r="C136" s="4" t="s">
        <v>5</v>
      </c>
      <c r="D136" s="4" t="s">
        <v>49</v>
      </c>
      <c r="E136" s="9">
        <v>2</v>
      </c>
      <c r="F136" s="9">
        <v>5</v>
      </c>
      <c r="G136" s="9">
        <v>0</v>
      </c>
      <c r="H136" s="9">
        <v>0</v>
      </c>
      <c r="I136" s="9">
        <v>0</v>
      </c>
      <c r="J136" s="9">
        <v>4</v>
      </c>
      <c r="K136" s="9">
        <v>5</v>
      </c>
      <c r="L136" s="9">
        <v>1</v>
      </c>
      <c r="M136" s="9">
        <v>0</v>
      </c>
      <c r="N136" s="9">
        <v>0</v>
      </c>
      <c r="O136" s="25">
        <f t="shared" si="2"/>
        <v>17</v>
      </c>
      <c r="P136" s="9" t="s">
        <v>1804</v>
      </c>
    </row>
    <row r="137" spans="1:16" ht="15" thickBot="1" x14ac:dyDescent="0.35">
      <c r="A137" s="11" t="s">
        <v>1627</v>
      </c>
      <c r="B137" s="4" t="s">
        <v>1460</v>
      </c>
      <c r="C137" s="4" t="s">
        <v>40</v>
      </c>
      <c r="D137" s="4" t="s">
        <v>165</v>
      </c>
      <c r="E137" s="9">
        <v>5</v>
      </c>
      <c r="F137" s="9">
        <v>5</v>
      </c>
      <c r="G137" s="9">
        <v>5</v>
      </c>
      <c r="H137" s="9">
        <v>1</v>
      </c>
      <c r="I137" s="9">
        <v>0</v>
      </c>
      <c r="J137" s="9">
        <v>1</v>
      </c>
      <c r="K137" s="9">
        <v>0</v>
      </c>
      <c r="L137" s="9">
        <v>0</v>
      </c>
      <c r="M137" s="9">
        <v>0</v>
      </c>
      <c r="N137" s="9">
        <v>0</v>
      </c>
      <c r="O137" s="25">
        <f t="shared" si="2"/>
        <v>17</v>
      </c>
      <c r="P137" s="9" t="s">
        <v>1804</v>
      </c>
    </row>
    <row r="138" spans="1:16" ht="15" thickBot="1" x14ac:dyDescent="0.35">
      <c r="A138" s="11" t="s">
        <v>1628</v>
      </c>
      <c r="B138" s="4" t="s">
        <v>1269</v>
      </c>
      <c r="C138" s="4" t="s">
        <v>5</v>
      </c>
      <c r="D138" s="4" t="s">
        <v>37</v>
      </c>
      <c r="E138" s="9">
        <v>1</v>
      </c>
      <c r="F138" s="9">
        <v>5</v>
      </c>
      <c r="G138" s="9">
        <v>5</v>
      </c>
      <c r="H138" s="9">
        <v>0</v>
      </c>
      <c r="I138" s="9">
        <v>0</v>
      </c>
      <c r="J138" s="9">
        <v>5</v>
      </c>
      <c r="K138" s="9">
        <v>0</v>
      </c>
      <c r="L138" s="9">
        <v>0</v>
      </c>
      <c r="M138" s="9">
        <v>0</v>
      </c>
      <c r="N138" s="9">
        <v>0</v>
      </c>
      <c r="O138" s="25">
        <f t="shared" si="2"/>
        <v>16</v>
      </c>
      <c r="P138" s="9" t="s">
        <v>1804</v>
      </c>
    </row>
    <row r="139" spans="1:16" ht="15" thickBot="1" x14ac:dyDescent="0.35">
      <c r="A139" s="11" t="s">
        <v>1629</v>
      </c>
      <c r="B139" s="4" t="s">
        <v>1280</v>
      </c>
      <c r="C139" s="4" t="s">
        <v>5</v>
      </c>
      <c r="D139" s="4" t="s">
        <v>97</v>
      </c>
      <c r="E139" s="9">
        <v>4</v>
      </c>
      <c r="F139" s="9">
        <v>5</v>
      </c>
      <c r="G139" s="9">
        <v>0</v>
      </c>
      <c r="H139" s="9">
        <v>0</v>
      </c>
      <c r="I139" s="9">
        <v>1</v>
      </c>
      <c r="J139" s="9">
        <v>5</v>
      </c>
      <c r="K139" s="9">
        <v>0</v>
      </c>
      <c r="L139" s="9">
        <v>1</v>
      </c>
      <c r="M139" s="9">
        <v>0</v>
      </c>
      <c r="N139" s="9">
        <v>0</v>
      </c>
      <c r="O139" s="25">
        <f t="shared" si="2"/>
        <v>16</v>
      </c>
      <c r="P139" s="9" t="s">
        <v>1804</v>
      </c>
    </row>
    <row r="140" spans="1:16" ht="15" thickBot="1" x14ac:dyDescent="0.35">
      <c r="A140" s="11" t="s">
        <v>1630</v>
      </c>
      <c r="B140" s="4" t="s">
        <v>1315</v>
      </c>
      <c r="C140" s="4" t="s">
        <v>5</v>
      </c>
      <c r="D140" s="4" t="s">
        <v>37</v>
      </c>
      <c r="E140" s="9">
        <v>0</v>
      </c>
      <c r="F140" s="9">
        <v>5</v>
      </c>
      <c r="G140" s="9">
        <v>5</v>
      </c>
      <c r="H140" s="9">
        <v>0</v>
      </c>
      <c r="I140" s="9">
        <v>0</v>
      </c>
      <c r="J140" s="9">
        <v>4</v>
      </c>
      <c r="K140" s="9">
        <v>2</v>
      </c>
      <c r="L140" s="9">
        <v>0</v>
      </c>
      <c r="M140" s="9">
        <v>0</v>
      </c>
      <c r="N140" s="9">
        <v>0</v>
      </c>
      <c r="O140" s="25">
        <f t="shared" si="2"/>
        <v>16</v>
      </c>
      <c r="P140" s="9" t="s">
        <v>1804</v>
      </c>
    </row>
    <row r="141" spans="1:16" ht="15" thickBot="1" x14ac:dyDescent="0.35">
      <c r="A141" s="11" t="s">
        <v>1631</v>
      </c>
      <c r="B141" s="4" t="s">
        <v>1318</v>
      </c>
      <c r="C141" s="4" t="s">
        <v>5</v>
      </c>
      <c r="D141" s="4" t="s">
        <v>198</v>
      </c>
      <c r="E141" s="9">
        <v>4</v>
      </c>
      <c r="F141" s="9">
        <v>5</v>
      </c>
      <c r="G141" s="9">
        <v>0</v>
      </c>
      <c r="H141" s="9">
        <v>0</v>
      </c>
      <c r="I141" s="9">
        <v>0</v>
      </c>
      <c r="J141" s="9">
        <v>5</v>
      </c>
      <c r="K141" s="9">
        <v>2</v>
      </c>
      <c r="L141" s="9">
        <v>0</v>
      </c>
      <c r="M141" s="9">
        <v>0</v>
      </c>
      <c r="N141" s="9">
        <v>0</v>
      </c>
      <c r="O141" s="25">
        <f t="shared" si="2"/>
        <v>16</v>
      </c>
      <c r="P141" s="9" t="s">
        <v>1804</v>
      </c>
    </row>
    <row r="142" spans="1:16" ht="15" thickBot="1" x14ac:dyDescent="0.35">
      <c r="A142" s="11" t="s">
        <v>1632</v>
      </c>
      <c r="B142" s="4" t="s">
        <v>1332</v>
      </c>
      <c r="C142" s="4" t="s">
        <v>5</v>
      </c>
      <c r="D142" s="4" t="s">
        <v>16</v>
      </c>
      <c r="E142" s="9">
        <v>1</v>
      </c>
      <c r="F142" s="9">
        <v>5</v>
      </c>
      <c r="G142" s="9">
        <v>5</v>
      </c>
      <c r="H142" s="9">
        <v>0</v>
      </c>
      <c r="I142" s="9">
        <v>0</v>
      </c>
      <c r="J142" s="9">
        <v>5</v>
      </c>
      <c r="K142" s="9">
        <v>0</v>
      </c>
      <c r="L142" s="9">
        <v>0</v>
      </c>
      <c r="M142" s="9">
        <v>0</v>
      </c>
      <c r="N142" s="9">
        <v>0</v>
      </c>
      <c r="O142" s="25">
        <f t="shared" si="2"/>
        <v>16</v>
      </c>
      <c r="P142" s="9" t="s">
        <v>1804</v>
      </c>
    </row>
    <row r="143" spans="1:16" ht="15" thickBot="1" x14ac:dyDescent="0.35">
      <c r="A143" s="11" t="s">
        <v>1633</v>
      </c>
      <c r="B143" s="4" t="s">
        <v>1344</v>
      </c>
      <c r="C143" s="4" t="s">
        <v>5</v>
      </c>
      <c r="D143" s="4" t="s">
        <v>97</v>
      </c>
      <c r="E143" s="9">
        <v>4</v>
      </c>
      <c r="F143" s="9">
        <v>5</v>
      </c>
      <c r="G143" s="9">
        <v>5</v>
      </c>
      <c r="H143" s="9">
        <v>0</v>
      </c>
      <c r="I143" s="9">
        <v>0</v>
      </c>
      <c r="J143" s="9">
        <v>0</v>
      </c>
      <c r="K143" s="9">
        <v>1</v>
      </c>
      <c r="L143" s="9">
        <v>1</v>
      </c>
      <c r="M143" s="9">
        <v>0</v>
      </c>
      <c r="N143" s="9">
        <v>0</v>
      </c>
      <c r="O143" s="25">
        <f t="shared" si="2"/>
        <v>16</v>
      </c>
      <c r="P143" s="9" t="s">
        <v>1804</v>
      </c>
    </row>
    <row r="144" spans="1:16" ht="15" thickBot="1" x14ac:dyDescent="0.35">
      <c r="A144" s="11" t="s">
        <v>1634</v>
      </c>
      <c r="B144" s="4" t="s">
        <v>1349</v>
      </c>
      <c r="C144" s="4" t="s">
        <v>5</v>
      </c>
      <c r="D144" s="4" t="s">
        <v>16</v>
      </c>
      <c r="E144" s="9">
        <v>4</v>
      </c>
      <c r="F144" s="9">
        <v>0</v>
      </c>
      <c r="G144" s="9">
        <v>5</v>
      </c>
      <c r="H144" s="9">
        <v>2</v>
      </c>
      <c r="I144" s="9">
        <v>0</v>
      </c>
      <c r="J144" s="9">
        <v>5</v>
      </c>
      <c r="K144" s="9">
        <v>0</v>
      </c>
      <c r="L144" s="9">
        <v>0</v>
      </c>
      <c r="M144" s="9">
        <v>0</v>
      </c>
      <c r="N144" s="9">
        <v>0</v>
      </c>
      <c r="O144" s="25">
        <f t="shared" si="2"/>
        <v>16</v>
      </c>
      <c r="P144" s="9" t="s">
        <v>1804</v>
      </c>
    </row>
    <row r="145" spans="1:16" ht="15" thickBot="1" x14ac:dyDescent="0.35">
      <c r="A145" s="11" t="s">
        <v>1635</v>
      </c>
      <c r="B145" s="4" t="s">
        <v>1381</v>
      </c>
      <c r="C145" s="4" t="s">
        <v>5</v>
      </c>
      <c r="D145" s="4" t="s">
        <v>37</v>
      </c>
      <c r="E145" s="9">
        <v>2</v>
      </c>
      <c r="F145" s="9">
        <v>5</v>
      </c>
      <c r="G145" s="9">
        <v>0</v>
      </c>
      <c r="H145" s="9">
        <v>2</v>
      </c>
      <c r="I145" s="9">
        <v>0</v>
      </c>
      <c r="J145" s="9">
        <v>4</v>
      </c>
      <c r="K145" s="9">
        <v>1</v>
      </c>
      <c r="L145" s="9">
        <v>2</v>
      </c>
      <c r="M145" s="9">
        <v>0</v>
      </c>
      <c r="N145" s="9">
        <v>0</v>
      </c>
      <c r="O145" s="25">
        <f t="shared" si="2"/>
        <v>16</v>
      </c>
      <c r="P145" s="9" t="s">
        <v>1804</v>
      </c>
    </row>
    <row r="146" spans="1:16" ht="15" thickBot="1" x14ac:dyDescent="0.35">
      <c r="A146" s="11" t="s">
        <v>1636</v>
      </c>
      <c r="B146" s="4" t="s">
        <v>1435</v>
      </c>
      <c r="C146" s="4" t="s">
        <v>153</v>
      </c>
      <c r="D146" s="4" t="s">
        <v>154</v>
      </c>
      <c r="E146" s="9">
        <v>3</v>
      </c>
      <c r="F146" s="9">
        <v>5</v>
      </c>
      <c r="G146" s="9">
        <v>5</v>
      </c>
      <c r="H146" s="9">
        <v>0</v>
      </c>
      <c r="I146" s="9">
        <v>0</v>
      </c>
      <c r="J146" s="9">
        <v>2</v>
      </c>
      <c r="K146" s="9">
        <v>1</v>
      </c>
      <c r="L146" s="9">
        <v>0</v>
      </c>
      <c r="M146" s="9">
        <v>0</v>
      </c>
      <c r="N146" s="9">
        <v>0</v>
      </c>
      <c r="O146" s="25">
        <f t="shared" si="2"/>
        <v>16</v>
      </c>
      <c r="P146" s="9" t="s">
        <v>1804</v>
      </c>
    </row>
    <row r="147" spans="1:16" ht="15" thickBot="1" x14ac:dyDescent="0.35">
      <c r="A147" s="11" t="s">
        <v>1637</v>
      </c>
      <c r="B147" s="4" t="s">
        <v>1273</v>
      </c>
      <c r="C147" s="4" t="s">
        <v>5</v>
      </c>
      <c r="D147" s="4" t="s">
        <v>120</v>
      </c>
      <c r="E147" s="9">
        <v>1</v>
      </c>
      <c r="F147" s="9">
        <v>2</v>
      </c>
      <c r="G147" s="9">
        <v>5</v>
      </c>
      <c r="H147" s="9">
        <v>0</v>
      </c>
      <c r="I147" s="9">
        <v>0</v>
      </c>
      <c r="J147" s="9">
        <v>0</v>
      </c>
      <c r="K147" s="9">
        <v>5</v>
      </c>
      <c r="L147" s="9">
        <v>1</v>
      </c>
      <c r="M147" s="9">
        <v>1</v>
      </c>
      <c r="N147" s="9">
        <v>0</v>
      </c>
      <c r="O147" s="25">
        <f t="shared" si="2"/>
        <v>15</v>
      </c>
      <c r="P147" s="9" t="s">
        <v>1804</v>
      </c>
    </row>
    <row r="148" spans="1:16" ht="15" thickBot="1" x14ac:dyDescent="0.35">
      <c r="A148" s="11" t="s">
        <v>1638</v>
      </c>
      <c r="B148" s="4" t="s">
        <v>1377</v>
      </c>
      <c r="C148" s="4" t="s">
        <v>103</v>
      </c>
      <c r="D148" s="4" t="s">
        <v>1196</v>
      </c>
      <c r="E148" s="9">
        <v>0</v>
      </c>
      <c r="F148" s="9">
        <v>5</v>
      </c>
      <c r="G148" s="9">
        <v>5</v>
      </c>
      <c r="H148" s="9">
        <v>0</v>
      </c>
      <c r="I148" s="9">
        <v>0</v>
      </c>
      <c r="J148" s="9">
        <v>5</v>
      </c>
      <c r="K148" s="9">
        <v>0</v>
      </c>
      <c r="L148" s="9">
        <v>0</v>
      </c>
      <c r="M148" s="9">
        <v>0</v>
      </c>
      <c r="N148" s="9">
        <v>0</v>
      </c>
      <c r="O148" s="25">
        <f t="shared" si="2"/>
        <v>15</v>
      </c>
      <c r="P148" s="9" t="s">
        <v>1804</v>
      </c>
    </row>
    <row r="149" spans="1:16" ht="15" thickBot="1" x14ac:dyDescent="0.35">
      <c r="A149" s="11" t="s">
        <v>1639</v>
      </c>
      <c r="B149" s="4" t="s">
        <v>1405</v>
      </c>
      <c r="C149" s="4" t="s">
        <v>5</v>
      </c>
      <c r="D149" s="4" t="s">
        <v>18</v>
      </c>
      <c r="E149" s="9">
        <v>2</v>
      </c>
      <c r="F149" s="9">
        <v>5</v>
      </c>
      <c r="G149" s="9">
        <v>0</v>
      </c>
      <c r="H149" s="9">
        <v>0</v>
      </c>
      <c r="I149" s="9">
        <v>2</v>
      </c>
      <c r="J149" s="9">
        <v>5</v>
      </c>
      <c r="K149" s="9">
        <v>0</v>
      </c>
      <c r="L149" s="9">
        <v>0</v>
      </c>
      <c r="M149" s="9">
        <v>1</v>
      </c>
      <c r="N149" s="9">
        <v>0</v>
      </c>
      <c r="O149" s="25">
        <f t="shared" si="2"/>
        <v>15</v>
      </c>
      <c r="P149" s="9" t="s">
        <v>1804</v>
      </c>
    </row>
    <row r="150" spans="1:16" ht="15" thickBot="1" x14ac:dyDescent="0.35">
      <c r="A150" s="11" t="s">
        <v>1640</v>
      </c>
      <c r="B150" s="4" t="s">
        <v>1407</v>
      </c>
      <c r="C150" s="4" t="s">
        <v>103</v>
      </c>
      <c r="D150" s="4" t="s">
        <v>1196</v>
      </c>
      <c r="E150" s="9">
        <v>4</v>
      </c>
      <c r="F150" s="9">
        <v>5</v>
      </c>
      <c r="G150" s="9">
        <v>5</v>
      </c>
      <c r="H150" s="9">
        <v>0</v>
      </c>
      <c r="I150" s="9">
        <v>0</v>
      </c>
      <c r="J150" s="9">
        <v>0</v>
      </c>
      <c r="K150" s="9">
        <v>0</v>
      </c>
      <c r="L150" s="9">
        <v>1</v>
      </c>
      <c r="M150" s="9">
        <v>0</v>
      </c>
      <c r="N150" s="9">
        <v>0</v>
      </c>
      <c r="O150" s="25">
        <f t="shared" si="2"/>
        <v>15</v>
      </c>
      <c r="P150" s="9" t="s">
        <v>1804</v>
      </c>
    </row>
    <row r="151" spans="1:16" ht="15" thickBot="1" x14ac:dyDescent="0.35">
      <c r="A151" s="11" t="s">
        <v>1641</v>
      </c>
      <c r="B151" s="4" t="s">
        <v>1474</v>
      </c>
      <c r="C151" s="4" t="s">
        <v>5</v>
      </c>
      <c r="D151" s="4" t="s">
        <v>18</v>
      </c>
      <c r="E151" s="9">
        <v>0</v>
      </c>
      <c r="F151" s="9">
        <v>5</v>
      </c>
      <c r="G151" s="9">
        <v>0</v>
      </c>
      <c r="H151" s="9">
        <v>0</v>
      </c>
      <c r="I151" s="9">
        <v>0</v>
      </c>
      <c r="J151" s="9">
        <v>5</v>
      </c>
      <c r="K151" s="9">
        <v>0</v>
      </c>
      <c r="L151" s="9">
        <v>0</v>
      </c>
      <c r="M151" s="9">
        <v>5</v>
      </c>
      <c r="N151" s="9">
        <v>0</v>
      </c>
      <c r="O151" s="25">
        <f t="shared" si="2"/>
        <v>15</v>
      </c>
      <c r="P151" s="9" t="s">
        <v>1804</v>
      </c>
    </row>
    <row r="152" spans="1:16" ht="15" thickBot="1" x14ac:dyDescent="0.35">
      <c r="A152" s="11" t="s">
        <v>1642</v>
      </c>
      <c r="B152" s="4" t="s">
        <v>1416</v>
      </c>
      <c r="C152" s="4" t="s">
        <v>5</v>
      </c>
      <c r="D152" s="4" t="s">
        <v>989</v>
      </c>
      <c r="E152" s="9">
        <v>0</v>
      </c>
      <c r="F152" s="9">
        <v>5</v>
      </c>
      <c r="G152" s="9">
        <v>0</v>
      </c>
      <c r="H152" s="9">
        <v>0</v>
      </c>
      <c r="I152" s="9">
        <v>5</v>
      </c>
      <c r="J152" s="9">
        <v>5</v>
      </c>
      <c r="K152" s="9">
        <v>0</v>
      </c>
      <c r="L152" s="9">
        <v>0</v>
      </c>
      <c r="M152" s="9">
        <v>0</v>
      </c>
      <c r="N152" s="9">
        <v>0</v>
      </c>
      <c r="O152" s="25">
        <f t="shared" si="2"/>
        <v>15</v>
      </c>
      <c r="P152" s="9" t="s">
        <v>1804</v>
      </c>
    </row>
    <row r="153" spans="1:16" ht="15" thickBot="1" x14ac:dyDescent="0.35">
      <c r="A153" s="11" t="s">
        <v>1643</v>
      </c>
      <c r="B153" s="4" t="s">
        <v>1418</v>
      </c>
      <c r="C153" s="4" t="s">
        <v>61</v>
      </c>
      <c r="D153" s="4" t="s">
        <v>633</v>
      </c>
      <c r="E153" s="9">
        <v>1</v>
      </c>
      <c r="F153" s="9">
        <v>5</v>
      </c>
      <c r="G153" s="9">
        <v>5</v>
      </c>
      <c r="H153" s="9">
        <v>0</v>
      </c>
      <c r="I153" s="9">
        <v>0</v>
      </c>
      <c r="J153" s="9">
        <v>0</v>
      </c>
      <c r="K153" s="9">
        <v>2</v>
      </c>
      <c r="L153" s="9">
        <v>2</v>
      </c>
      <c r="M153" s="9">
        <v>0</v>
      </c>
      <c r="N153" s="9">
        <v>0</v>
      </c>
      <c r="O153" s="25">
        <f t="shared" si="2"/>
        <v>15</v>
      </c>
      <c r="P153" s="9" t="s">
        <v>1804</v>
      </c>
    </row>
    <row r="154" spans="1:16" ht="15" thickBot="1" x14ac:dyDescent="0.35">
      <c r="A154" s="11" t="s">
        <v>1644</v>
      </c>
      <c r="B154" s="4" t="s">
        <v>1421</v>
      </c>
      <c r="C154" s="4" t="s">
        <v>5</v>
      </c>
      <c r="D154" s="4" t="s">
        <v>709</v>
      </c>
      <c r="E154" s="9">
        <v>4</v>
      </c>
      <c r="F154" s="9">
        <v>5</v>
      </c>
      <c r="G154" s="9">
        <v>5</v>
      </c>
      <c r="H154" s="9">
        <v>0</v>
      </c>
      <c r="I154" s="9">
        <v>0</v>
      </c>
      <c r="J154" s="9">
        <v>0</v>
      </c>
      <c r="K154" s="9">
        <v>0</v>
      </c>
      <c r="L154" s="9">
        <v>1</v>
      </c>
      <c r="M154" s="9">
        <v>0</v>
      </c>
      <c r="N154" s="9">
        <v>0</v>
      </c>
      <c r="O154" s="25">
        <f t="shared" si="2"/>
        <v>15</v>
      </c>
      <c r="P154" s="9" t="s">
        <v>1804</v>
      </c>
    </row>
    <row r="155" spans="1:16" ht="15" thickBot="1" x14ac:dyDescent="0.35">
      <c r="A155" s="11" t="s">
        <v>1645</v>
      </c>
      <c r="B155" s="4" t="s">
        <v>1462</v>
      </c>
      <c r="C155" s="4" t="s">
        <v>103</v>
      </c>
      <c r="D155" s="4" t="s">
        <v>441</v>
      </c>
      <c r="E155" s="9">
        <v>1</v>
      </c>
      <c r="F155" s="9">
        <v>4</v>
      </c>
      <c r="G155" s="9">
        <v>5</v>
      </c>
      <c r="H155" s="9">
        <v>0</v>
      </c>
      <c r="I155" s="9">
        <v>0</v>
      </c>
      <c r="J155" s="9">
        <v>5</v>
      </c>
      <c r="K155" s="9">
        <v>0</v>
      </c>
      <c r="L155" s="9">
        <v>0</v>
      </c>
      <c r="M155" s="9">
        <v>0</v>
      </c>
      <c r="N155" s="9">
        <v>0</v>
      </c>
      <c r="O155" s="25">
        <f t="shared" si="2"/>
        <v>15</v>
      </c>
      <c r="P155" s="9" t="s">
        <v>1804</v>
      </c>
    </row>
    <row r="156" spans="1:16" ht="15" thickBot="1" x14ac:dyDescent="0.35">
      <c r="A156" s="11" t="s">
        <v>1646</v>
      </c>
      <c r="B156" s="4" t="s">
        <v>1268</v>
      </c>
      <c r="C156" s="4" t="s">
        <v>5</v>
      </c>
      <c r="D156" s="4" t="s">
        <v>30</v>
      </c>
      <c r="E156" s="9">
        <v>4</v>
      </c>
      <c r="F156" s="9">
        <v>5</v>
      </c>
      <c r="G156" s="9">
        <v>5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25">
        <f t="shared" si="2"/>
        <v>14</v>
      </c>
      <c r="P156" s="9" t="s">
        <v>1804</v>
      </c>
    </row>
    <row r="157" spans="1:16" ht="15" thickBot="1" x14ac:dyDescent="0.35">
      <c r="A157" s="11" t="s">
        <v>1647</v>
      </c>
      <c r="B157" s="4" t="s">
        <v>1277</v>
      </c>
      <c r="C157" s="4" t="s">
        <v>5</v>
      </c>
      <c r="D157" s="4" t="s">
        <v>20</v>
      </c>
      <c r="E157" s="9">
        <v>4</v>
      </c>
      <c r="F157" s="9">
        <v>5</v>
      </c>
      <c r="G157" s="9">
        <v>5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25">
        <f t="shared" si="2"/>
        <v>14</v>
      </c>
      <c r="P157" s="9" t="s">
        <v>1804</v>
      </c>
    </row>
    <row r="158" spans="1:16" ht="15" thickBot="1" x14ac:dyDescent="0.35">
      <c r="A158" s="11" t="s">
        <v>1648</v>
      </c>
      <c r="B158" s="4" t="s">
        <v>1323</v>
      </c>
      <c r="C158" s="4" t="s">
        <v>5</v>
      </c>
      <c r="D158" s="4" t="s">
        <v>97</v>
      </c>
      <c r="E158" s="9">
        <v>2</v>
      </c>
      <c r="F158" s="9">
        <v>5</v>
      </c>
      <c r="G158" s="9">
        <v>1</v>
      </c>
      <c r="H158" s="9">
        <v>1</v>
      </c>
      <c r="I158" s="9">
        <v>0</v>
      </c>
      <c r="J158" s="9">
        <v>4</v>
      </c>
      <c r="K158" s="9">
        <v>0</v>
      </c>
      <c r="L158" s="9">
        <v>0</v>
      </c>
      <c r="M158" s="9">
        <v>1</v>
      </c>
      <c r="N158" s="9">
        <v>0</v>
      </c>
      <c r="O158" s="25">
        <f t="shared" si="2"/>
        <v>14</v>
      </c>
      <c r="P158" s="9" t="s">
        <v>1804</v>
      </c>
    </row>
    <row r="159" spans="1:16" ht="15" thickBot="1" x14ac:dyDescent="0.35">
      <c r="A159" s="11" t="s">
        <v>1649</v>
      </c>
      <c r="B159" s="4" t="s">
        <v>1364</v>
      </c>
      <c r="C159" s="4" t="s">
        <v>5</v>
      </c>
      <c r="D159" s="4" t="s">
        <v>97</v>
      </c>
      <c r="E159" s="9">
        <v>1</v>
      </c>
      <c r="F159" s="9">
        <v>5</v>
      </c>
      <c r="G159" s="9">
        <v>0</v>
      </c>
      <c r="H159" s="9">
        <v>0</v>
      </c>
      <c r="I159" s="9">
        <v>1</v>
      </c>
      <c r="J159" s="9">
        <v>5</v>
      </c>
      <c r="K159" s="9">
        <v>0</v>
      </c>
      <c r="L159" s="9">
        <v>1</v>
      </c>
      <c r="M159" s="9">
        <v>1</v>
      </c>
      <c r="N159" s="9">
        <v>0</v>
      </c>
      <c r="O159" s="25">
        <f t="shared" si="2"/>
        <v>14</v>
      </c>
      <c r="P159" s="9" t="s">
        <v>1804</v>
      </c>
    </row>
    <row r="160" spans="1:16" ht="15" thickBot="1" x14ac:dyDescent="0.35">
      <c r="A160" s="11" t="s">
        <v>1650</v>
      </c>
      <c r="B160" s="4" t="s">
        <v>1373</v>
      </c>
      <c r="C160" s="4" t="s">
        <v>5</v>
      </c>
      <c r="D160" s="4" t="s">
        <v>37</v>
      </c>
      <c r="E160" s="9">
        <v>4</v>
      </c>
      <c r="F160" s="9">
        <v>5</v>
      </c>
      <c r="G160" s="9">
        <v>0</v>
      </c>
      <c r="H160" s="9">
        <v>0</v>
      </c>
      <c r="I160" s="9">
        <v>0</v>
      </c>
      <c r="J160" s="9">
        <v>0</v>
      </c>
      <c r="K160" s="9">
        <v>5</v>
      </c>
      <c r="L160" s="9">
        <v>0</v>
      </c>
      <c r="M160" s="9">
        <v>0</v>
      </c>
      <c r="N160" s="9">
        <v>0</v>
      </c>
      <c r="O160" s="25">
        <f t="shared" si="2"/>
        <v>14</v>
      </c>
      <c r="P160" s="9" t="s">
        <v>1804</v>
      </c>
    </row>
    <row r="161" spans="1:16" ht="15" thickBot="1" x14ac:dyDescent="0.35">
      <c r="A161" s="11" t="s">
        <v>1651</v>
      </c>
      <c r="B161" s="4" t="s">
        <v>1391</v>
      </c>
      <c r="C161" s="4" t="s">
        <v>5</v>
      </c>
      <c r="D161" s="4" t="s">
        <v>134</v>
      </c>
      <c r="E161" s="9">
        <v>4</v>
      </c>
      <c r="F161" s="9">
        <v>5</v>
      </c>
      <c r="G161" s="9">
        <v>0</v>
      </c>
      <c r="H161" s="9">
        <v>0</v>
      </c>
      <c r="I161" s="9">
        <v>0</v>
      </c>
      <c r="J161" s="9">
        <v>5</v>
      </c>
      <c r="K161" s="9">
        <v>0</v>
      </c>
      <c r="L161" s="9">
        <v>0</v>
      </c>
      <c r="M161" s="9">
        <v>0</v>
      </c>
      <c r="N161" s="9">
        <v>0</v>
      </c>
      <c r="O161" s="25">
        <f t="shared" si="2"/>
        <v>14</v>
      </c>
      <c r="P161" s="9" t="s">
        <v>1804</v>
      </c>
    </row>
    <row r="162" spans="1:16" ht="15" thickBot="1" x14ac:dyDescent="0.35">
      <c r="A162" s="11" t="s">
        <v>1652</v>
      </c>
      <c r="B162" s="4" t="s">
        <v>1423</v>
      </c>
      <c r="C162" s="4" t="s">
        <v>5</v>
      </c>
      <c r="D162" s="4" t="s">
        <v>37</v>
      </c>
      <c r="E162" s="9">
        <v>2</v>
      </c>
      <c r="F162" s="9">
        <v>5</v>
      </c>
      <c r="G162" s="9">
        <v>0</v>
      </c>
      <c r="H162" s="9">
        <v>0</v>
      </c>
      <c r="I162" s="9">
        <v>0</v>
      </c>
      <c r="J162" s="9">
        <v>4</v>
      </c>
      <c r="K162" s="9">
        <v>1</v>
      </c>
      <c r="L162" s="9">
        <v>2</v>
      </c>
      <c r="M162" s="9">
        <v>0</v>
      </c>
      <c r="N162" s="9">
        <v>0</v>
      </c>
      <c r="O162" s="25">
        <f t="shared" si="2"/>
        <v>14</v>
      </c>
      <c r="P162" s="9" t="s">
        <v>1804</v>
      </c>
    </row>
    <row r="163" spans="1:16" ht="15" thickBot="1" x14ac:dyDescent="0.35">
      <c r="A163" s="11" t="s">
        <v>1653</v>
      </c>
      <c r="B163" s="4" t="s">
        <v>1469</v>
      </c>
      <c r="C163" s="4" t="s">
        <v>5</v>
      </c>
      <c r="D163" s="4" t="s">
        <v>18</v>
      </c>
      <c r="E163" s="9">
        <v>2</v>
      </c>
      <c r="F163" s="9">
        <v>5</v>
      </c>
      <c r="G163" s="9">
        <v>0</v>
      </c>
      <c r="H163" s="9">
        <v>0</v>
      </c>
      <c r="I163" s="9">
        <v>0</v>
      </c>
      <c r="J163" s="9">
        <v>5</v>
      </c>
      <c r="K163" s="9">
        <v>2</v>
      </c>
      <c r="L163" s="9">
        <v>0</v>
      </c>
      <c r="M163" s="9">
        <v>0</v>
      </c>
      <c r="N163" s="9">
        <v>0</v>
      </c>
      <c r="O163" s="25">
        <f t="shared" si="2"/>
        <v>14</v>
      </c>
      <c r="P163" s="9" t="s">
        <v>1804</v>
      </c>
    </row>
    <row r="164" spans="1:16" ht="15" thickBot="1" x14ac:dyDescent="0.35">
      <c r="A164" s="11" t="s">
        <v>1654</v>
      </c>
      <c r="B164" s="4" t="s">
        <v>1267</v>
      </c>
      <c r="C164" s="4" t="s">
        <v>5</v>
      </c>
      <c r="D164" s="4" t="s">
        <v>18</v>
      </c>
      <c r="E164" s="9">
        <v>2</v>
      </c>
      <c r="F164" s="9">
        <v>5</v>
      </c>
      <c r="G164" s="9">
        <v>0</v>
      </c>
      <c r="H164" s="9">
        <v>0</v>
      </c>
      <c r="I164" s="9">
        <v>0</v>
      </c>
      <c r="J164" s="9">
        <v>5</v>
      </c>
      <c r="K164" s="9">
        <v>0</v>
      </c>
      <c r="L164" s="9">
        <v>0</v>
      </c>
      <c r="M164" s="9">
        <v>1</v>
      </c>
      <c r="N164" s="9">
        <v>0</v>
      </c>
      <c r="O164" s="25">
        <f t="shared" si="2"/>
        <v>13</v>
      </c>
      <c r="P164" s="9" t="s">
        <v>1804</v>
      </c>
    </row>
    <row r="165" spans="1:16" ht="15" thickBot="1" x14ac:dyDescent="0.35">
      <c r="A165" s="11" t="s">
        <v>1655</v>
      </c>
      <c r="B165" s="4" t="s">
        <v>1279</v>
      </c>
      <c r="C165" s="4" t="s">
        <v>5</v>
      </c>
      <c r="D165" s="4" t="s">
        <v>37</v>
      </c>
      <c r="E165" s="9">
        <v>4</v>
      </c>
      <c r="F165" s="9">
        <v>5</v>
      </c>
      <c r="G165" s="9">
        <v>0</v>
      </c>
      <c r="H165" s="9">
        <v>0</v>
      </c>
      <c r="I165" s="9">
        <v>0</v>
      </c>
      <c r="J165" s="9">
        <v>0</v>
      </c>
      <c r="K165" s="9">
        <v>2</v>
      </c>
      <c r="L165" s="9">
        <v>2</v>
      </c>
      <c r="M165" s="9">
        <v>0</v>
      </c>
      <c r="N165" s="9">
        <v>0</v>
      </c>
      <c r="O165" s="25">
        <f t="shared" si="2"/>
        <v>13</v>
      </c>
      <c r="P165" s="9" t="s">
        <v>1804</v>
      </c>
    </row>
    <row r="166" spans="1:16" ht="15" thickBot="1" x14ac:dyDescent="0.35">
      <c r="A166" s="11" t="s">
        <v>1656</v>
      </c>
      <c r="B166" s="4" t="s">
        <v>1308</v>
      </c>
      <c r="C166" s="4" t="s">
        <v>149</v>
      </c>
      <c r="D166" s="4" t="s">
        <v>150</v>
      </c>
      <c r="E166" s="9">
        <v>1</v>
      </c>
      <c r="F166" s="9">
        <v>5</v>
      </c>
      <c r="G166" s="9">
        <v>5</v>
      </c>
      <c r="H166" s="9">
        <v>0</v>
      </c>
      <c r="I166" s="9">
        <v>0</v>
      </c>
      <c r="J166" s="9">
        <v>0</v>
      </c>
      <c r="K166" s="9">
        <v>2</v>
      </c>
      <c r="L166" s="9">
        <v>0</v>
      </c>
      <c r="M166" s="9">
        <v>0</v>
      </c>
      <c r="N166" s="9">
        <v>0</v>
      </c>
      <c r="O166" s="25">
        <f t="shared" si="2"/>
        <v>13</v>
      </c>
      <c r="P166" s="9" t="s">
        <v>1804</v>
      </c>
    </row>
    <row r="167" spans="1:16" ht="15" thickBot="1" x14ac:dyDescent="0.35">
      <c r="A167" s="11" t="s">
        <v>1657</v>
      </c>
      <c r="B167" s="4" t="s">
        <v>1431</v>
      </c>
      <c r="C167" s="4" t="s">
        <v>103</v>
      </c>
      <c r="D167" s="4" t="s">
        <v>1196</v>
      </c>
      <c r="E167" s="9">
        <v>2</v>
      </c>
      <c r="F167" s="9">
        <v>5</v>
      </c>
      <c r="G167" s="9">
        <v>5</v>
      </c>
      <c r="H167" s="9">
        <v>0</v>
      </c>
      <c r="I167" s="9">
        <v>0</v>
      </c>
      <c r="J167" s="9">
        <v>0</v>
      </c>
      <c r="K167" s="9">
        <v>0</v>
      </c>
      <c r="L167" s="9">
        <v>1</v>
      </c>
      <c r="M167" s="9">
        <v>0</v>
      </c>
      <c r="N167" s="9">
        <v>0</v>
      </c>
      <c r="O167" s="25">
        <f t="shared" si="2"/>
        <v>13</v>
      </c>
      <c r="P167" s="9" t="s">
        <v>1804</v>
      </c>
    </row>
    <row r="168" spans="1:16" ht="15" thickBot="1" x14ac:dyDescent="0.35">
      <c r="A168" s="11" t="s">
        <v>1658</v>
      </c>
      <c r="B168" s="4" t="s">
        <v>1454</v>
      </c>
      <c r="C168" s="4" t="s">
        <v>5</v>
      </c>
      <c r="D168" s="4" t="s">
        <v>97</v>
      </c>
      <c r="E168" s="9">
        <v>4</v>
      </c>
      <c r="F168" s="9">
        <v>5</v>
      </c>
      <c r="G168" s="9">
        <v>0</v>
      </c>
      <c r="H168" s="9">
        <v>0</v>
      </c>
      <c r="I168" s="9">
        <v>0</v>
      </c>
      <c r="J168" s="9">
        <v>4</v>
      </c>
      <c r="K168" s="9">
        <v>0</v>
      </c>
      <c r="L168" s="9">
        <v>0</v>
      </c>
      <c r="M168" s="9">
        <v>0</v>
      </c>
      <c r="N168" s="9">
        <v>0</v>
      </c>
      <c r="O168" s="25">
        <f t="shared" si="2"/>
        <v>13</v>
      </c>
      <c r="P168" s="9" t="s">
        <v>1804</v>
      </c>
    </row>
    <row r="169" spans="1:16" ht="15" thickBot="1" x14ac:dyDescent="0.35">
      <c r="A169" s="11" t="s">
        <v>1659</v>
      </c>
      <c r="B169" s="4" t="s">
        <v>1294</v>
      </c>
      <c r="C169" s="4" t="s">
        <v>5</v>
      </c>
      <c r="D169" s="4" t="s">
        <v>11</v>
      </c>
      <c r="E169" s="9">
        <v>2</v>
      </c>
      <c r="F169" s="9">
        <v>5</v>
      </c>
      <c r="G169" s="9">
        <v>0</v>
      </c>
      <c r="H169" s="9">
        <v>0</v>
      </c>
      <c r="I169" s="9">
        <v>0</v>
      </c>
      <c r="J169" s="9">
        <v>5</v>
      </c>
      <c r="K169" s="9">
        <v>0</v>
      </c>
      <c r="L169" s="9">
        <v>0</v>
      </c>
      <c r="M169" s="9">
        <v>0</v>
      </c>
      <c r="N169" s="9">
        <v>0</v>
      </c>
      <c r="O169" s="25">
        <f t="shared" si="2"/>
        <v>12</v>
      </c>
      <c r="P169" s="9" t="s">
        <v>1804</v>
      </c>
    </row>
    <row r="170" spans="1:16" ht="15" thickBot="1" x14ac:dyDescent="0.35">
      <c r="A170" s="11" t="s">
        <v>1660</v>
      </c>
      <c r="B170" s="4" t="s">
        <v>1366</v>
      </c>
      <c r="C170" s="4" t="s">
        <v>5</v>
      </c>
      <c r="D170" s="4" t="s">
        <v>157</v>
      </c>
      <c r="E170" s="9">
        <v>0</v>
      </c>
      <c r="F170" s="9">
        <v>5</v>
      </c>
      <c r="G170" s="9">
        <v>0</v>
      </c>
      <c r="H170" s="9">
        <v>0</v>
      </c>
      <c r="I170" s="9">
        <v>0</v>
      </c>
      <c r="J170" s="9">
        <v>5</v>
      </c>
      <c r="K170" s="9">
        <v>2</v>
      </c>
      <c r="L170" s="9">
        <v>0</v>
      </c>
      <c r="M170" s="9">
        <v>0</v>
      </c>
      <c r="N170" s="9">
        <v>0</v>
      </c>
      <c r="O170" s="25">
        <f t="shared" si="2"/>
        <v>12</v>
      </c>
      <c r="P170" s="9" t="s">
        <v>1804</v>
      </c>
    </row>
    <row r="171" spans="1:16" ht="15" thickBot="1" x14ac:dyDescent="0.35">
      <c r="A171" s="11" t="s">
        <v>1661</v>
      </c>
      <c r="B171" s="4" t="s">
        <v>1473</v>
      </c>
      <c r="C171" s="4" t="s">
        <v>5</v>
      </c>
      <c r="D171" s="4" t="s">
        <v>37</v>
      </c>
      <c r="E171" s="9">
        <v>0</v>
      </c>
      <c r="F171" s="9">
        <v>5</v>
      </c>
      <c r="G171" s="9">
        <v>0</v>
      </c>
      <c r="H171" s="9">
        <v>0</v>
      </c>
      <c r="I171" s="9">
        <v>0</v>
      </c>
      <c r="J171" s="9">
        <v>5</v>
      </c>
      <c r="K171" s="9">
        <v>1</v>
      </c>
      <c r="L171" s="9">
        <v>1</v>
      </c>
      <c r="M171" s="9">
        <v>0</v>
      </c>
      <c r="N171" s="9">
        <v>0</v>
      </c>
      <c r="O171" s="25">
        <f t="shared" si="2"/>
        <v>12</v>
      </c>
      <c r="P171" s="9" t="s">
        <v>1804</v>
      </c>
    </row>
    <row r="172" spans="1:16" ht="15" thickBot="1" x14ac:dyDescent="0.35">
      <c r="A172" s="11" t="s">
        <v>1662</v>
      </c>
      <c r="B172" s="4" t="s">
        <v>1414</v>
      </c>
      <c r="C172" s="4" t="s">
        <v>5</v>
      </c>
      <c r="D172" s="4" t="s">
        <v>138</v>
      </c>
      <c r="E172" s="9">
        <v>2</v>
      </c>
      <c r="F172" s="9">
        <v>5</v>
      </c>
      <c r="G172" s="9">
        <v>0</v>
      </c>
      <c r="H172" s="9">
        <v>0</v>
      </c>
      <c r="I172" s="9">
        <v>0</v>
      </c>
      <c r="J172" s="9">
        <v>5</v>
      </c>
      <c r="K172" s="9">
        <v>0</v>
      </c>
      <c r="L172" s="9">
        <v>0</v>
      </c>
      <c r="M172" s="9">
        <v>0</v>
      </c>
      <c r="N172" s="9">
        <v>0</v>
      </c>
      <c r="O172" s="25">
        <f t="shared" si="2"/>
        <v>12</v>
      </c>
      <c r="P172" s="9" t="s">
        <v>1804</v>
      </c>
    </row>
    <row r="173" spans="1:16" ht="15" thickBot="1" x14ac:dyDescent="0.35">
      <c r="A173" s="11" t="s">
        <v>1663</v>
      </c>
      <c r="B173" s="4" t="s">
        <v>1420</v>
      </c>
      <c r="C173" s="4" t="s">
        <v>5</v>
      </c>
      <c r="D173" s="4" t="s">
        <v>97</v>
      </c>
      <c r="E173" s="9">
        <v>4</v>
      </c>
      <c r="F173" s="9">
        <v>5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3</v>
      </c>
      <c r="N173" s="9">
        <v>0</v>
      </c>
      <c r="O173" s="25">
        <f t="shared" si="2"/>
        <v>12</v>
      </c>
      <c r="P173" s="9" t="s">
        <v>1804</v>
      </c>
    </row>
    <row r="174" spans="1:16" ht="15" thickBot="1" x14ac:dyDescent="0.35">
      <c r="A174" s="11" t="s">
        <v>1664</v>
      </c>
      <c r="B174" s="4" t="s">
        <v>1434</v>
      </c>
      <c r="C174" s="4" t="s">
        <v>5</v>
      </c>
      <c r="D174" s="4" t="s">
        <v>200</v>
      </c>
      <c r="E174" s="9">
        <v>0</v>
      </c>
      <c r="F174" s="9">
        <v>5</v>
      </c>
      <c r="G174" s="9">
        <v>0</v>
      </c>
      <c r="H174" s="9">
        <v>0</v>
      </c>
      <c r="I174" s="9">
        <v>0</v>
      </c>
      <c r="J174" s="9">
        <v>1</v>
      </c>
      <c r="K174" s="9">
        <v>5</v>
      </c>
      <c r="L174" s="9">
        <v>1</v>
      </c>
      <c r="M174" s="9">
        <v>0</v>
      </c>
      <c r="N174" s="9">
        <v>0</v>
      </c>
      <c r="O174" s="25">
        <f t="shared" si="2"/>
        <v>12</v>
      </c>
      <c r="P174" s="9" t="s">
        <v>1804</v>
      </c>
    </row>
    <row r="175" spans="1:16" ht="15" thickBot="1" x14ac:dyDescent="0.35">
      <c r="A175" s="11" t="s">
        <v>1665</v>
      </c>
      <c r="B175" s="4" t="s">
        <v>1466</v>
      </c>
      <c r="C175" s="4" t="s">
        <v>5</v>
      </c>
      <c r="D175" s="4" t="s">
        <v>49</v>
      </c>
      <c r="E175" s="9">
        <v>1</v>
      </c>
      <c r="F175" s="9">
        <v>5</v>
      </c>
      <c r="G175" s="9">
        <v>0</v>
      </c>
      <c r="H175" s="9">
        <v>0</v>
      </c>
      <c r="I175" s="9">
        <v>0</v>
      </c>
      <c r="J175" s="9">
        <v>5</v>
      </c>
      <c r="K175" s="9">
        <v>0</v>
      </c>
      <c r="L175" s="9">
        <v>0</v>
      </c>
      <c r="M175" s="9">
        <v>1</v>
      </c>
      <c r="N175" s="9">
        <v>0</v>
      </c>
      <c r="O175" s="25">
        <f t="shared" si="2"/>
        <v>12</v>
      </c>
      <c r="P175" s="9" t="s">
        <v>1804</v>
      </c>
    </row>
    <row r="176" spans="1:16" ht="15" thickBot="1" x14ac:dyDescent="0.35">
      <c r="A176" s="11" t="s">
        <v>1666</v>
      </c>
      <c r="B176" s="4" t="s">
        <v>1287</v>
      </c>
      <c r="C176" s="4" t="s">
        <v>5</v>
      </c>
      <c r="D176" s="4" t="s">
        <v>28</v>
      </c>
      <c r="E176" s="9">
        <v>4</v>
      </c>
      <c r="F176" s="9">
        <v>5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1</v>
      </c>
      <c r="M176" s="9">
        <v>1</v>
      </c>
      <c r="N176" s="9">
        <v>0</v>
      </c>
      <c r="O176" s="25">
        <f t="shared" si="2"/>
        <v>11</v>
      </c>
      <c r="P176" s="9" t="s">
        <v>1804</v>
      </c>
    </row>
    <row r="177" spans="1:21" ht="15" thickBot="1" x14ac:dyDescent="0.35">
      <c r="A177" s="11" t="s">
        <v>1667</v>
      </c>
      <c r="B177" s="4" t="s">
        <v>1296</v>
      </c>
      <c r="C177" s="4" t="s">
        <v>5</v>
      </c>
      <c r="D177" s="4" t="s">
        <v>49</v>
      </c>
      <c r="E177" s="9">
        <v>4</v>
      </c>
      <c r="F177" s="9">
        <v>5</v>
      </c>
      <c r="G177" s="9">
        <v>0</v>
      </c>
      <c r="H177" s="9">
        <v>0</v>
      </c>
      <c r="I177" s="9">
        <v>0</v>
      </c>
      <c r="J177" s="9">
        <v>1</v>
      </c>
      <c r="K177" s="9">
        <v>0</v>
      </c>
      <c r="L177" s="9">
        <v>1</v>
      </c>
      <c r="M177" s="9">
        <v>0</v>
      </c>
      <c r="N177" s="9">
        <v>0</v>
      </c>
      <c r="O177" s="25">
        <f t="shared" si="2"/>
        <v>11</v>
      </c>
      <c r="P177" s="9" t="s">
        <v>1804</v>
      </c>
    </row>
    <row r="178" spans="1:21" ht="15" thickBot="1" x14ac:dyDescent="0.35">
      <c r="A178" s="11" t="s">
        <v>1668</v>
      </c>
      <c r="B178" s="4" t="s">
        <v>1440</v>
      </c>
      <c r="C178" s="4" t="s">
        <v>5</v>
      </c>
      <c r="D178" s="4" t="s">
        <v>97</v>
      </c>
      <c r="E178" s="9">
        <v>1</v>
      </c>
      <c r="F178" s="9">
        <v>5</v>
      </c>
      <c r="G178" s="9">
        <v>0</v>
      </c>
      <c r="H178" s="9">
        <v>0</v>
      </c>
      <c r="I178" s="9">
        <v>0</v>
      </c>
      <c r="J178" s="9">
        <v>5</v>
      </c>
      <c r="K178" s="9">
        <v>0</v>
      </c>
      <c r="L178" s="9">
        <v>0</v>
      </c>
      <c r="M178" s="9">
        <v>0</v>
      </c>
      <c r="N178" s="9">
        <v>0</v>
      </c>
      <c r="O178" s="25">
        <f t="shared" si="2"/>
        <v>11</v>
      </c>
      <c r="P178" s="9" t="s">
        <v>1804</v>
      </c>
    </row>
    <row r="179" spans="1:21" ht="15" thickBot="1" x14ac:dyDescent="0.35">
      <c r="A179" s="11" t="s">
        <v>1669</v>
      </c>
      <c r="B179" s="4" t="s">
        <v>1448</v>
      </c>
      <c r="C179" s="4" t="s">
        <v>5</v>
      </c>
      <c r="D179" s="4" t="s">
        <v>97</v>
      </c>
      <c r="E179" s="9">
        <v>3</v>
      </c>
      <c r="F179" s="9">
        <v>5</v>
      </c>
      <c r="G179" s="9">
        <v>0</v>
      </c>
      <c r="H179" s="9">
        <v>0</v>
      </c>
      <c r="I179" s="9">
        <v>0</v>
      </c>
      <c r="J179" s="9">
        <v>1</v>
      </c>
      <c r="K179" s="9">
        <v>1</v>
      </c>
      <c r="L179" s="9">
        <v>0</v>
      </c>
      <c r="M179" s="9">
        <v>1</v>
      </c>
      <c r="N179" s="9">
        <v>0</v>
      </c>
      <c r="O179" s="25">
        <f t="shared" si="2"/>
        <v>11</v>
      </c>
      <c r="P179" s="9" t="s">
        <v>1804</v>
      </c>
    </row>
    <row r="180" spans="1:21" ht="15" thickBot="1" x14ac:dyDescent="0.35">
      <c r="A180" s="11" t="s">
        <v>1670</v>
      </c>
      <c r="B180" s="4" t="s">
        <v>1378</v>
      </c>
      <c r="C180" s="4" t="s">
        <v>5</v>
      </c>
      <c r="D180" s="4" t="s">
        <v>134</v>
      </c>
      <c r="E180" s="9">
        <v>4</v>
      </c>
      <c r="F180" s="9">
        <v>5</v>
      </c>
      <c r="G180" s="9">
        <v>0</v>
      </c>
      <c r="H180" s="9">
        <v>0</v>
      </c>
      <c r="I180" s="9">
        <v>0</v>
      </c>
      <c r="J180" s="9">
        <v>1</v>
      </c>
      <c r="K180" s="9">
        <v>0</v>
      </c>
      <c r="L180" s="9">
        <v>0</v>
      </c>
      <c r="M180" s="9">
        <v>0</v>
      </c>
      <c r="N180" s="9">
        <v>0</v>
      </c>
      <c r="O180" s="25">
        <f t="shared" si="2"/>
        <v>10</v>
      </c>
      <c r="P180" s="9" t="s">
        <v>1804</v>
      </c>
    </row>
    <row r="181" spans="1:21" ht="15" thickBot="1" x14ac:dyDescent="0.35">
      <c r="A181" s="11" t="s">
        <v>1671</v>
      </c>
      <c r="B181" s="4" t="s">
        <v>1404</v>
      </c>
      <c r="C181" s="4" t="s">
        <v>5</v>
      </c>
      <c r="D181" s="4" t="s">
        <v>138</v>
      </c>
      <c r="E181" s="9">
        <v>2</v>
      </c>
      <c r="F181" s="9">
        <v>5</v>
      </c>
      <c r="G181" s="9">
        <v>0</v>
      </c>
      <c r="H181" s="9">
        <v>0</v>
      </c>
      <c r="I181" s="9">
        <v>0</v>
      </c>
      <c r="J181" s="9">
        <v>0</v>
      </c>
      <c r="K181" s="9">
        <v>2</v>
      </c>
      <c r="L181" s="9">
        <v>0</v>
      </c>
      <c r="M181" s="9">
        <v>1</v>
      </c>
      <c r="N181" s="9">
        <v>0</v>
      </c>
      <c r="O181" s="25">
        <f t="shared" si="2"/>
        <v>10</v>
      </c>
      <c r="P181" s="9" t="s">
        <v>1804</v>
      </c>
    </row>
    <row r="182" spans="1:21" ht="15" thickBot="1" x14ac:dyDescent="0.35">
      <c r="A182" s="11" t="s">
        <v>1672</v>
      </c>
      <c r="B182" s="4" t="s">
        <v>1438</v>
      </c>
      <c r="C182" s="4" t="s">
        <v>5</v>
      </c>
      <c r="D182" s="4" t="s">
        <v>1439</v>
      </c>
      <c r="E182" s="9">
        <v>4</v>
      </c>
      <c r="F182" s="9">
        <v>5</v>
      </c>
      <c r="G182" s="9">
        <v>0</v>
      </c>
      <c r="H182" s="9">
        <v>0</v>
      </c>
      <c r="I182" s="9">
        <v>0</v>
      </c>
      <c r="J182" s="9">
        <v>1</v>
      </c>
      <c r="K182" s="9">
        <v>0</v>
      </c>
      <c r="L182" s="9">
        <v>0</v>
      </c>
      <c r="M182" s="9">
        <v>0</v>
      </c>
      <c r="N182" s="9">
        <v>0</v>
      </c>
      <c r="O182" s="25">
        <f t="shared" si="2"/>
        <v>10</v>
      </c>
      <c r="P182" s="9" t="s">
        <v>1804</v>
      </c>
    </row>
    <row r="183" spans="1:21" ht="15" thickBot="1" x14ac:dyDescent="0.35">
      <c r="A183" s="11" t="s">
        <v>1673</v>
      </c>
      <c r="B183" s="4" t="s">
        <v>1459</v>
      </c>
      <c r="C183" s="4" t="s">
        <v>5</v>
      </c>
      <c r="D183" s="4" t="s">
        <v>30</v>
      </c>
      <c r="E183" s="9">
        <v>0</v>
      </c>
      <c r="F183" s="9">
        <v>5</v>
      </c>
      <c r="G183" s="9">
        <v>0</v>
      </c>
      <c r="H183" s="9">
        <v>0</v>
      </c>
      <c r="I183" s="9">
        <v>0</v>
      </c>
      <c r="J183" s="9">
        <v>5</v>
      </c>
      <c r="K183" s="9">
        <v>0</v>
      </c>
      <c r="L183" s="9">
        <v>0</v>
      </c>
      <c r="M183" s="9">
        <v>0</v>
      </c>
      <c r="N183" s="9">
        <v>0</v>
      </c>
      <c r="O183" s="25">
        <f t="shared" si="2"/>
        <v>10</v>
      </c>
      <c r="P183" s="9" t="s">
        <v>1804</v>
      </c>
    </row>
    <row r="184" spans="1:21" ht="15" thickBot="1" x14ac:dyDescent="0.35">
      <c r="A184" s="11" t="s">
        <v>1674</v>
      </c>
      <c r="B184" s="4" t="s">
        <v>1337</v>
      </c>
      <c r="C184" s="4" t="s">
        <v>5</v>
      </c>
      <c r="D184" s="4" t="s">
        <v>37</v>
      </c>
      <c r="E184" s="9">
        <v>1</v>
      </c>
      <c r="F184" s="9">
        <v>5</v>
      </c>
      <c r="G184" s="9">
        <v>0</v>
      </c>
      <c r="H184" s="9">
        <v>0</v>
      </c>
      <c r="I184" s="9">
        <v>0</v>
      </c>
      <c r="J184" s="9">
        <v>0</v>
      </c>
      <c r="K184" s="9">
        <v>2</v>
      </c>
      <c r="L184" s="9">
        <v>1</v>
      </c>
      <c r="M184" s="9">
        <v>0</v>
      </c>
      <c r="N184" s="9">
        <v>0</v>
      </c>
      <c r="O184" s="25">
        <f t="shared" si="2"/>
        <v>9</v>
      </c>
      <c r="P184" s="9" t="s">
        <v>1804</v>
      </c>
    </row>
    <row r="185" spans="1:21" ht="15" thickBot="1" x14ac:dyDescent="0.35">
      <c r="A185" s="11" t="s">
        <v>1675</v>
      </c>
      <c r="B185" s="4" t="s">
        <v>1444</v>
      </c>
      <c r="C185" s="4" t="s">
        <v>5</v>
      </c>
      <c r="D185" s="4" t="s">
        <v>97</v>
      </c>
      <c r="E185" s="9">
        <v>1</v>
      </c>
      <c r="F185" s="9">
        <v>5</v>
      </c>
      <c r="G185" s="9">
        <v>0</v>
      </c>
      <c r="H185" s="9">
        <v>0</v>
      </c>
      <c r="I185" s="9">
        <v>0</v>
      </c>
      <c r="J185" s="9">
        <v>2</v>
      </c>
      <c r="K185" s="9">
        <v>0</v>
      </c>
      <c r="L185" s="9">
        <v>0</v>
      </c>
      <c r="M185" s="9">
        <v>1</v>
      </c>
      <c r="N185" s="9">
        <v>0</v>
      </c>
      <c r="O185" s="25">
        <f t="shared" si="2"/>
        <v>9</v>
      </c>
      <c r="P185" s="9" t="s">
        <v>1804</v>
      </c>
    </row>
    <row r="186" spans="1:21" ht="15" thickBot="1" x14ac:dyDescent="0.35">
      <c r="A186" s="11" t="s">
        <v>1676</v>
      </c>
      <c r="B186" s="4" t="s">
        <v>1447</v>
      </c>
      <c r="C186" s="4" t="s">
        <v>5</v>
      </c>
      <c r="D186" s="4" t="s">
        <v>16</v>
      </c>
      <c r="E186" s="9">
        <v>1</v>
      </c>
      <c r="F186" s="9">
        <v>5</v>
      </c>
      <c r="G186" s="9">
        <v>0</v>
      </c>
      <c r="H186" s="9">
        <v>0</v>
      </c>
      <c r="I186" s="9">
        <v>0</v>
      </c>
      <c r="J186" s="9">
        <v>1</v>
      </c>
      <c r="K186" s="9">
        <v>0</v>
      </c>
      <c r="L186" s="9">
        <v>1</v>
      </c>
      <c r="M186" s="9">
        <v>1</v>
      </c>
      <c r="N186" s="9">
        <v>0</v>
      </c>
      <c r="O186" s="25">
        <f t="shared" si="2"/>
        <v>9</v>
      </c>
      <c r="P186" s="9" t="s">
        <v>1804</v>
      </c>
    </row>
    <row r="187" spans="1:21" ht="15" thickBot="1" x14ac:dyDescent="0.35">
      <c r="A187" s="11" t="s">
        <v>1677</v>
      </c>
      <c r="B187" s="4" t="s">
        <v>1465</v>
      </c>
      <c r="C187" s="4" t="s">
        <v>5</v>
      </c>
      <c r="D187" s="4" t="s">
        <v>37</v>
      </c>
      <c r="E187" s="9">
        <v>4</v>
      </c>
      <c r="F187" s="9">
        <v>5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25">
        <f t="shared" si="2"/>
        <v>9</v>
      </c>
      <c r="P187" s="9" t="s">
        <v>1804</v>
      </c>
    </row>
    <row r="188" spans="1:21" s="2" customFormat="1" ht="15" thickBot="1" x14ac:dyDescent="0.35">
      <c r="A188" s="11" t="s">
        <v>1678</v>
      </c>
      <c r="B188" s="4" t="s">
        <v>1352</v>
      </c>
      <c r="C188" s="4" t="s">
        <v>5</v>
      </c>
      <c r="D188" s="4" t="s">
        <v>37</v>
      </c>
      <c r="E188" s="9">
        <v>2</v>
      </c>
      <c r="F188" s="9">
        <v>5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1</v>
      </c>
      <c r="N188" s="9">
        <v>0</v>
      </c>
      <c r="O188" s="25">
        <f t="shared" si="2"/>
        <v>8</v>
      </c>
      <c r="P188" s="9" t="s">
        <v>1804</v>
      </c>
      <c r="Q188" s="6"/>
      <c r="R188" s="6"/>
      <c r="S188" s="6"/>
      <c r="T188" s="6"/>
      <c r="U188" s="6"/>
    </row>
    <row r="189" spans="1:21" ht="15" thickBot="1" x14ac:dyDescent="0.35">
      <c r="A189" s="11" t="s">
        <v>1679</v>
      </c>
      <c r="B189" s="4" t="s">
        <v>1403</v>
      </c>
      <c r="C189" s="4" t="s">
        <v>5</v>
      </c>
      <c r="D189" s="4" t="s">
        <v>30</v>
      </c>
      <c r="E189" s="9">
        <v>0</v>
      </c>
      <c r="F189" s="9">
        <v>5</v>
      </c>
      <c r="G189" s="9">
        <v>0</v>
      </c>
      <c r="H189" s="9">
        <v>0</v>
      </c>
      <c r="I189" s="9">
        <v>0</v>
      </c>
      <c r="J189" s="9">
        <v>0</v>
      </c>
      <c r="K189" s="9">
        <v>1</v>
      </c>
      <c r="L189" s="9">
        <v>1</v>
      </c>
      <c r="M189" s="9">
        <v>1</v>
      </c>
      <c r="N189" s="9">
        <v>0</v>
      </c>
      <c r="O189" s="25">
        <f t="shared" si="2"/>
        <v>8</v>
      </c>
      <c r="P189" s="9" t="s">
        <v>1804</v>
      </c>
    </row>
    <row r="190" spans="1:21" ht="15" thickBot="1" x14ac:dyDescent="0.35">
      <c r="A190" s="11" t="s">
        <v>1680</v>
      </c>
      <c r="B190" s="4" t="s">
        <v>1451</v>
      </c>
      <c r="C190" s="4" t="s">
        <v>5</v>
      </c>
      <c r="D190" s="4" t="s">
        <v>731</v>
      </c>
      <c r="E190" s="9">
        <v>3</v>
      </c>
      <c r="F190" s="9">
        <v>5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25">
        <f t="shared" si="2"/>
        <v>8</v>
      </c>
      <c r="P190" s="9" t="s">
        <v>1804</v>
      </c>
    </row>
    <row r="191" spans="1:21" ht="15" thickBot="1" x14ac:dyDescent="0.35">
      <c r="A191" s="11" t="s">
        <v>1681</v>
      </c>
      <c r="B191" s="4" t="s">
        <v>1343</v>
      </c>
      <c r="C191" s="4" t="s">
        <v>5</v>
      </c>
      <c r="D191" s="4" t="s">
        <v>97</v>
      </c>
      <c r="E191" s="9">
        <v>4</v>
      </c>
      <c r="F191" s="9">
        <v>2</v>
      </c>
      <c r="G191" s="9">
        <v>0</v>
      </c>
      <c r="H191" s="9">
        <v>0</v>
      </c>
      <c r="I191" s="9">
        <v>0</v>
      </c>
      <c r="J191" s="9">
        <v>1</v>
      </c>
      <c r="K191" s="9">
        <v>0</v>
      </c>
      <c r="L191" s="9">
        <v>0</v>
      </c>
      <c r="M191" s="9">
        <v>0</v>
      </c>
      <c r="N191" s="9">
        <v>0</v>
      </c>
      <c r="O191" s="25">
        <f t="shared" si="2"/>
        <v>7</v>
      </c>
      <c r="P191" s="9" t="s">
        <v>1804</v>
      </c>
    </row>
    <row r="192" spans="1:21" ht="15" thickBot="1" x14ac:dyDescent="0.35">
      <c r="A192" s="11" t="s">
        <v>1682</v>
      </c>
      <c r="B192" s="4" t="s">
        <v>1427</v>
      </c>
      <c r="C192" s="4" t="s">
        <v>5</v>
      </c>
      <c r="D192" s="4" t="s">
        <v>30</v>
      </c>
      <c r="E192" s="9">
        <v>0</v>
      </c>
      <c r="F192" s="9">
        <v>5</v>
      </c>
      <c r="G192" s="9">
        <v>0</v>
      </c>
      <c r="H192" s="9">
        <v>0</v>
      </c>
      <c r="I192" s="9">
        <v>0</v>
      </c>
      <c r="J192" s="9">
        <v>0</v>
      </c>
      <c r="K192" s="9">
        <v>1</v>
      </c>
      <c r="L192" s="9">
        <v>0</v>
      </c>
      <c r="M192" s="9">
        <v>1</v>
      </c>
      <c r="N192" s="9">
        <v>0</v>
      </c>
      <c r="O192" s="25">
        <f t="shared" si="2"/>
        <v>7</v>
      </c>
      <c r="P192" s="9" t="s">
        <v>1804</v>
      </c>
    </row>
    <row r="193" spans="1:16" ht="15" thickBot="1" x14ac:dyDescent="0.35">
      <c r="A193" s="11" t="s">
        <v>1683</v>
      </c>
      <c r="B193" s="4" t="s">
        <v>1433</v>
      </c>
      <c r="C193" s="4" t="s">
        <v>5</v>
      </c>
      <c r="D193" s="4" t="s">
        <v>9</v>
      </c>
      <c r="E193" s="9">
        <v>2</v>
      </c>
      <c r="F193" s="9">
        <v>5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25">
        <f t="shared" si="2"/>
        <v>7</v>
      </c>
      <c r="P193" s="9" t="s">
        <v>1804</v>
      </c>
    </row>
    <row r="194" spans="1:16" ht="15" thickBot="1" x14ac:dyDescent="0.35">
      <c r="A194" s="11" t="s">
        <v>1684</v>
      </c>
      <c r="B194" s="4" t="s">
        <v>1467</v>
      </c>
      <c r="C194" s="4" t="s">
        <v>5</v>
      </c>
      <c r="D194" s="4" t="s">
        <v>28</v>
      </c>
      <c r="E194" s="9">
        <v>0</v>
      </c>
      <c r="F194" s="9">
        <v>5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1</v>
      </c>
      <c r="M194" s="9">
        <v>0</v>
      </c>
      <c r="N194" s="9">
        <v>0</v>
      </c>
      <c r="O194" s="25">
        <f t="shared" si="2"/>
        <v>6</v>
      </c>
      <c r="P194" s="9" t="s">
        <v>1804</v>
      </c>
    </row>
    <row r="195" spans="1:16" ht="15" thickBot="1" x14ac:dyDescent="0.35">
      <c r="A195" s="11" t="s">
        <v>1685</v>
      </c>
      <c r="B195" s="4" t="s">
        <v>1359</v>
      </c>
      <c r="C195" s="4" t="s">
        <v>5</v>
      </c>
      <c r="D195" s="4" t="s">
        <v>134</v>
      </c>
      <c r="E195" s="9">
        <v>2</v>
      </c>
      <c r="F195" s="9">
        <v>1</v>
      </c>
      <c r="G195" s="9">
        <v>0</v>
      </c>
      <c r="H195" s="9">
        <v>0</v>
      </c>
      <c r="I195" s="9">
        <v>1</v>
      </c>
      <c r="J195" s="9">
        <v>0</v>
      </c>
      <c r="K195" s="9">
        <v>1</v>
      </c>
      <c r="L195" s="9">
        <v>0</v>
      </c>
      <c r="M195" s="9">
        <v>0</v>
      </c>
      <c r="N195" s="9">
        <v>0</v>
      </c>
      <c r="O195" s="25">
        <f t="shared" ref="O195:O207" si="3">SUM(E195:N195)</f>
        <v>5</v>
      </c>
      <c r="P195" s="9" t="s">
        <v>1804</v>
      </c>
    </row>
    <row r="196" spans="1:16" ht="15" thickBot="1" x14ac:dyDescent="0.35">
      <c r="A196" s="11" t="s">
        <v>1686</v>
      </c>
      <c r="B196" s="4" t="s">
        <v>1400</v>
      </c>
      <c r="C196" s="4" t="s">
        <v>5</v>
      </c>
      <c r="D196" s="4" t="s">
        <v>194</v>
      </c>
      <c r="E196" s="9">
        <v>0</v>
      </c>
      <c r="F196" s="9">
        <v>4</v>
      </c>
      <c r="G196" s="9">
        <v>0</v>
      </c>
      <c r="H196" s="9">
        <v>1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25">
        <f t="shared" si="3"/>
        <v>5</v>
      </c>
      <c r="P196" s="9" t="s">
        <v>1804</v>
      </c>
    </row>
    <row r="197" spans="1:16" ht="15" thickBot="1" x14ac:dyDescent="0.35">
      <c r="A197" s="11" t="s">
        <v>1687</v>
      </c>
      <c r="B197" s="4" t="s">
        <v>1419</v>
      </c>
      <c r="C197" s="4" t="s">
        <v>5</v>
      </c>
      <c r="D197" s="4" t="s">
        <v>97</v>
      </c>
      <c r="E197" s="9">
        <v>2</v>
      </c>
      <c r="F197" s="9">
        <v>2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1</v>
      </c>
      <c r="M197" s="9">
        <v>0</v>
      </c>
      <c r="N197" s="9">
        <v>0</v>
      </c>
      <c r="O197" s="25">
        <f t="shared" si="3"/>
        <v>5</v>
      </c>
      <c r="P197" s="9" t="s">
        <v>1804</v>
      </c>
    </row>
    <row r="198" spans="1:16" ht="15" thickBot="1" x14ac:dyDescent="0.35">
      <c r="A198" s="11" t="s">
        <v>1688</v>
      </c>
      <c r="B198" s="4" t="s">
        <v>1429</v>
      </c>
      <c r="C198" s="4" t="s">
        <v>5</v>
      </c>
      <c r="D198" s="4" t="s">
        <v>16</v>
      </c>
      <c r="E198" s="9">
        <v>0</v>
      </c>
      <c r="F198" s="9">
        <v>5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25">
        <f t="shared" si="3"/>
        <v>5</v>
      </c>
      <c r="P198" s="9" t="s">
        <v>1804</v>
      </c>
    </row>
    <row r="199" spans="1:16" ht="15" thickBot="1" x14ac:dyDescent="0.35">
      <c r="A199" s="11" t="s">
        <v>1689</v>
      </c>
      <c r="B199" s="4" t="s">
        <v>1395</v>
      </c>
      <c r="C199" s="4" t="s">
        <v>5</v>
      </c>
      <c r="D199" s="4" t="s">
        <v>81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2</v>
      </c>
      <c r="L199" s="9">
        <v>0</v>
      </c>
      <c r="M199" s="9">
        <v>0</v>
      </c>
      <c r="N199" s="9">
        <v>0</v>
      </c>
      <c r="O199" s="25">
        <f t="shared" si="3"/>
        <v>2</v>
      </c>
      <c r="P199" s="9" t="s">
        <v>1804</v>
      </c>
    </row>
    <row r="200" spans="1:16" ht="15" thickBot="1" x14ac:dyDescent="0.35">
      <c r="A200" s="11" t="s">
        <v>1690</v>
      </c>
      <c r="B200" s="8" t="s">
        <v>1285</v>
      </c>
      <c r="C200" s="8" t="s">
        <v>5</v>
      </c>
      <c r="D200" s="8" t="s">
        <v>731</v>
      </c>
      <c r="E200" s="10">
        <v>4</v>
      </c>
      <c r="F200" s="10">
        <v>5</v>
      </c>
      <c r="G200" s="10">
        <v>5</v>
      </c>
      <c r="H200" s="10">
        <v>4</v>
      </c>
      <c r="I200" s="10">
        <v>5</v>
      </c>
      <c r="J200" s="10">
        <v>5</v>
      </c>
      <c r="K200" s="10">
        <v>5</v>
      </c>
      <c r="L200" s="10">
        <v>2</v>
      </c>
      <c r="M200" s="10">
        <v>1</v>
      </c>
      <c r="N200" s="10">
        <v>0</v>
      </c>
      <c r="O200" s="34">
        <f t="shared" si="3"/>
        <v>36</v>
      </c>
      <c r="P200" s="10"/>
    </row>
    <row r="201" spans="1:16" ht="15" thickBot="1" x14ac:dyDescent="0.35">
      <c r="A201" s="11" t="s">
        <v>1691</v>
      </c>
      <c r="B201" s="8" t="s">
        <v>1368</v>
      </c>
      <c r="C201" s="8" t="s">
        <v>5</v>
      </c>
      <c r="D201" s="8" t="s">
        <v>731</v>
      </c>
      <c r="E201" s="10">
        <v>4</v>
      </c>
      <c r="F201" s="10">
        <v>5</v>
      </c>
      <c r="G201" s="10">
        <v>5</v>
      </c>
      <c r="H201" s="10">
        <v>4</v>
      </c>
      <c r="I201" s="10">
        <v>5</v>
      </c>
      <c r="J201" s="10">
        <v>5</v>
      </c>
      <c r="K201" s="10">
        <v>5</v>
      </c>
      <c r="L201" s="10">
        <v>2</v>
      </c>
      <c r="M201" s="10">
        <v>1</v>
      </c>
      <c r="N201" s="10">
        <v>0</v>
      </c>
      <c r="O201" s="34">
        <f t="shared" si="3"/>
        <v>36</v>
      </c>
      <c r="P201" s="10"/>
    </row>
    <row r="202" spans="1:16" ht="15" thickBot="1" x14ac:dyDescent="0.35">
      <c r="A202" s="11" t="s">
        <v>1692</v>
      </c>
      <c r="B202" s="8" t="s">
        <v>1449</v>
      </c>
      <c r="C202" s="8" t="s">
        <v>5</v>
      </c>
      <c r="D202" s="8" t="s">
        <v>731</v>
      </c>
      <c r="E202" s="10">
        <v>4</v>
      </c>
      <c r="F202" s="10">
        <v>5</v>
      </c>
      <c r="G202" s="10">
        <v>5</v>
      </c>
      <c r="H202" s="10">
        <v>4</v>
      </c>
      <c r="I202" s="10">
        <v>5</v>
      </c>
      <c r="J202" s="10">
        <v>5</v>
      </c>
      <c r="K202" s="10">
        <v>5</v>
      </c>
      <c r="L202" s="10">
        <v>2</v>
      </c>
      <c r="M202" s="10">
        <v>1</v>
      </c>
      <c r="N202" s="10">
        <v>0</v>
      </c>
      <c r="O202" s="34">
        <f t="shared" si="3"/>
        <v>36</v>
      </c>
      <c r="P202" s="10"/>
    </row>
    <row r="203" spans="1:16" ht="15" thickBot="1" x14ac:dyDescent="0.35">
      <c r="A203" s="11" t="s">
        <v>1693</v>
      </c>
      <c r="B203" s="8" t="s">
        <v>1295</v>
      </c>
      <c r="C203" s="8" t="s">
        <v>61</v>
      </c>
      <c r="D203" s="8" t="s">
        <v>181</v>
      </c>
      <c r="E203" s="10">
        <v>4</v>
      </c>
      <c r="F203" s="10">
        <v>5</v>
      </c>
      <c r="G203" s="10">
        <v>5</v>
      </c>
      <c r="H203" s="10">
        <v>5</v>
      </c>
      <c r="I203" s="10">
        <v>0</v>
      </c>
      <c r="J203" s="10">
        <v>5</v>
      </c>
      <c r="K203" s="10">
        <v>4</v>
      </c>
      <c r="L203" s="10">
        <v>4</v>
      </c>
      <c r="M203" s="10">
        <v>1</v>
      </c>
      <c r="N203" s="10">
        <v>0</v>
      </c>
      <c r="O203" s="34">
        <f t="shared" si="3"/>
        <v>33</v>
      </c>
      <c r="P203" s="10"/>
    </row>
    <row r="204" spans="1:16" ht="15" thickBot="1" x14ac:dyDescent="0.35">
      <c r="A204" s="11" t="s">
        <v>1694</v>
      </c>
      <c r="B204" s="8" t="s">
        <v>1412</v>
      </c>
      <c r="C204" s="8" t="s">
        <v>61</v>
      </c>
      <c r="D204" s="8" t="s">
        <v>181</v>
      </c>
      <c r="E204" s="10">
        <v>4</v>
      </c>
      <c r="F204" s="10">
        <v>5</v>
      </c>
      <c r="G204" s="10">
        <v>5</v>
      </c>
      <c r="H204" s="10">
        <v>5</v>
      </c>
      <c r="I204" s="10">
        <v>0</v>
      </c>
      <c r="J204" s="10">
        <v>5</v>
      </c>
      <c r="K204" s="10">
        <v>4</v>
      </c>
      <c r="L204" s="10">
        <v>4</v>
      </c>
      <c r="M204" s="10">
        <v>1</v>
      </c>
      <c r="N204" s="10">
        <v>0</v>
      </c>
      <c r="O204" s="34">
        <f t="shared" si="3"/>
        <v>33</v>
      </c>
      <c r="P204" s="10"/>
    </row>
    <row r="205" spans="1:16" ht="15" thickBot="1" x14ac:dyDescent="0.35">
      <c r="A205" s="11" t="s">
        <v>1695</v>
      </c>
      <c r="B205" s="8" t="s">
        <v>1303</v>
      </c>
      <c r="C205" s="8" t="s">
        <v>61</v>
      </c>
      <c r="D205" s="8" t="s">
        <v>181</v>
      </c>
      <c r="E205" s="10">
        <v>4</v>
      </c>
      <c r="F205" s="10">
        <v>5</v>
      </c>
      <c r="G205" s="10">
        <v>5</v>
      </c>
      <c r="H205" s="10">
        <v>5</v>
      </c>
      <c r="I205" s="10">
        <v>0</v>
      </c>
      <c r="J205" s="10">
        <v>4</v>
      </c>
      <c r="K205" s="10">
        <v>4</v>
      </c>
      <c r="L205" s="10">
        <v>4</v>
      </c>
      <c r="M205" s="10">
        <v>1</v>
      </c>
      <c r="N205" s="10">
        <v>0</v>
      </c>
      <c r="O205" s="34">
        <f t="shared" si="3"/>
        <v>32</v>
      </c>
      <c r="P205" s="10"/>
    </row>
    <row r="206" spans="1:16" ht="15" thickBot="1" x14ac:dyDescent="0.35">
      <c r="A206" s="11" t="s">
        <v>1696</v>
      </c>
      <c r="B206" s="8" t="s">
        <v>1430</v>
      </c>
      <c r="C206" s="8" t="s">
        <v>5</v>
      </c>
      <c r="D206" s="8" t="s">
        <v>11</v>
      </c>
      <c r="E206" s="10">
        <v>5</v>
      </c>
      <c r="F206" s="10">
        <v>5</v>
      </c>
      <c r="G206" s="10">
        <v>5</v>
      </c>
      <c r="H206" s="10">
        <v>5</v>
      </c>
      <c r="I206" s="10">
        <v>0</v>
      </c>
      <c r="J206" s="10">
        <v>5</v>
      </c>
      <c r="K206" s="10">
        <v>2</v>
      </c>
      <c r="L206" s="10">
        <v>1</v>
      </c>
      <c r="M206" s="10">
        <v>0</v>
      </c>
      <c r="N206" s="10">
        <v>0</v>
      </c>
      <c r="O206" s="34">
        <f t="shared" si="3"/>
        <v>28</v>
      </c>
      <c r="P206" s="10"/>
    </row>
    <row r="207" spans="1:16" ht="15" thickBot="1" x14ac:dyDescent="0.35">
      <c r="A207" s="11" t="s">
        <v>1697</v>
      </c>
      <c r="B207" s="8" t="s">
        <v>1468</v>
      </c>
      <c r="C207" s="8" t="s">
        <v>5</v>
      </c>
      <c r="D207" s="8" t="s">
        <v>11</v>
      </c>
      <c r="E207" s="10">
        <v>4</v>
      </c>
      <c r="F207" s="10">
        <v>5</v>
      </c>
      <c r="G207" s="10">
        <v>5</v>
      </c>
      <c r="H207" s="10">
        <v>5</v>
      </c>
      <c r="I207" s="10">
        <v>1</v>
      </c>
      <c r="J207" s="10">
        <v>5</v>
      </c>
      <c r="K207" s="10">
        <v>0</v>
      </c>
      <c r="L207" s="10">
        <v>2</v>
      </c>
      <c r="M207" s="10">
        <v>0</v>
      </c>
      <c r="N207" s="10">
        <v>0</v>
      </c>
      <c r="O207" s="34">
        <f t="shared" si="3"/>
        <v>27</v>
      </c>
      <c r="P207" s="10"/>
    </row>
  </sheetData>
  <autoFilter ref="A1:P207" xr:uid="{00000000-0009-0000-0000-000003000000}">
    <sortState xmlns:xlrd2="http://schemas.microsoft.com/office/spreadsheetml/2017/richdata2" ref="A4:P207">
      <sortCondition sortBy="cellColor" ref="P1:P207" dxfId="0"/>
    </sortState>
  </autoFilter>
  <mergeCells count="16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O1:O2"/>
    <mergeCell ref="P1:P2"/>
    <mergeCell ref="J1:J2"/>
    <mergeCell ref="K1:K2"/>
    <mergeCell ref="L1:L2"/>
    <mergeCell ref="M1:M2"/>
    <mergeCell ref="N1:N2"/>
  </mergeCells>
  <phoneticPr fontId="4" type="noConversion"/>
  <pageMargins left="0.7" right="0.7" top="0.75" bottom="0.75" header="0.3" footer="0.3"/>
  <pageSetup paperSize="9" orientation="portrait" r:id="rId1"/>
  <ignoredErrors>
    <ignoredError sqref="A3:A20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 класс</vt:lpstr>
      <vt:lpstr>4 класс</vt:lpstr>
      <vt:lpstr>5 класс</vt:lpstr>
      <vt:lpstr>6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2022-05-30T07:15:11Z</dcterms:modified>
</cp:coreProperties>
</file>